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80" activeTab="0"/>
  </bookViews>
  <sheets>
    <sheet name="chain_cpi_long" sheetId="1" r:id="rId1"/>
  </sheets>
  <definedNames/>
  <calcPr fullCalcOnLoad="1"/>
</workbook>
</file>

<file path=xl/sharedStrings.xml><?xml version="1.0" encoding="utf-8"?>
<sst xmlns="http://schemas.openxmlformats.org/spreadsheetml/2006/main" count="5" uniqueCount="4">
  <si>
    <t>date</t>
  </si>
  <si>
    <t>cpi</t>
  </si>
  <si>
    <t>ppi</t>
  </si>
  <si>
    <t>inflation_change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</si>
</sst>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yyyy/mm"/>
    <numFmt numFmtId="179" formatCode="yyyy"/>
  </numFmts>
  <fonts count="40">
    <font>
      <sz val="12"/>
      <name val="宋体"/>
      <family val="0"/>
    </font>
    <font>
      <sz val="9"/>
      <name val="宋体"/>
      <family val="0"/>
    </font>
    <font>
      <sz val="20.5"/>
      <color indexed="8"/>
      <name val="宋体"/>
      <family val="0"/>
    </font>
    <font>
      <sz val="18.85"/>
      <color indexed="8"/>
      <name val="宋体"/>
      <family val="0"/>
    </font>
    <font>
      <sz val="21.25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21.2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CPI and PPI (Month-to-Month Change)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253"/>
          <c:w val="0.972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chain_cpi_long!$C$1</c:f>
              <c:strCache>
                <c:ptCount val="1"/>
                <c:pt idx="0">
                  <c:v>cpi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chain_cpi_long!$A$83:$A$268</c:f>
              <c:strCache/>
            </c:strRef>
          </c:cat>
          <c:val>
            <c:numRef>
              <c:f>chain_cpi_long!$C$83:$C$268</c:f>
              <c:numCache/>
            </c:numRef>
          </c:val>
          <c:smooth val="0"/>
        </c:ser>
        <c:ser>
          <c:idx val="1"/>
          <c:order val="1"/>
          <c:tx>
            <c:strRef>
              <c:f>chain_cpi_long!$D$1</c:f>
              <c:strCache>
                <c:ptCount val="1"/>
                <c:pt idx="0">
                  <c:v>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chain_cpi_long!$A$83:$A$268</c:f>
              <c:strCache/>
            </c:strRef>
          </c:cat>
          <c:val>
            <c:numRef>
              <c:f>chain_cpi_long!$D$83:$D$268</c:f>
              <c:numCache/>
            </c:numRef>
          </c:val>
          <c:smooth val="0"/>
        </c:ser>
        <c:marker val="1"/>
        <c:axId val="16452384"/>
        <c:axId val="13853729"/>
      </c:lineChart>
      <c:dateAx>
        <c:axId val="1645238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853729"/>
        <c:crossesAt val="-10"/>
        <c:auto val="0"/>
        <c:baseTimeUnit val="months"/>
        <c:majorUnit val="2"/>
        <c:majorTimeUnit val="years"/>
        <c:minorUnit val="1"/>
        <c:minorTimeUnit val="years"/>
        <c:noMultiLvlLbl val="0"/>
      </c:dateAx>
      <c:valAx>
        <c:axId val="138537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52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0725"/>
          <c:y val="0.1415"/>
          <c:w val="0.2465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8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CPI (Year-to-Year % Change)</a:t>
            </a:r>
          </a:p>
        </c:rich>
      </c:tx>
      <c:layout>
        <c:manualLayout>
          <c:xMode val="factor"/>
          <c:yMode val="factor"/>
          <c:x val="-0.013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6625"/>
          <c:w val="0.973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chain_cpi_long!$C$1</c:f>
              <c:strCache>
                <c:ptCount val="1"/>
                <c:pt idx="0">
                  <c:v>cpi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chain_cpi_long!$A$2:$A$254</c:f>
              <c:strCache/>
            </c:strRef>
          </c:cat>
          <c:val>
            <c:numRef>
              <c:f>chain_cpi_long!$C$2:$C$254</c:f>
              <c:numCache/>
            </c:numRef>
          </c:val>
          <c:smooth val="0"/>
        </c:ser>
        <c:marker val="1"/>
        <c:axId val="57574698"/>
        <c:axId val="48410235"/>
      </c:lineChart>
      <c:dateAx>
        <c:axId val="5757469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8410235"/>
        <c:crosses val="autoZero"/>
        <c:auto val="0"/>
        <c:baseTimeUnit val="months"/>
        <c:majorUnit val="2"/>
        <c:majorTimeUnit val="years"/>
        <c:minorUnit val="1"/>
        <c:minorTimeUnit val="years"/>
        <c:noMultiLvlLbl val="0"/>
      </c:dateAx>
      <c:valAx>
        <c:axId val="48410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574698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0</xdr:row>
      <xdr:rowOff>133350</xdr:rowOff>
    </xdr:from>
    <xdr:to>
      <xdr:col>18</xdr:col>
      <xdr:colOff>400050</xdr:colOff>
      <xdr:row>25</xdr:row>
      <xdr:rowOff>66675</xdr:rowOff>
    </xdr:to>
    <xdr:graphicFrame>
      <xdr:nvGraphicFramePr>
        <xdr:cNvPr id="1" name="图表 2"/>
        <xdr:cNvGraphicFramePr/>
      </xdr:nvGraphicFramePr>
      <xdr:xfrm>
        <a:off x="5781675" y="133350"/>
        <a:ext cx="70770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180975</xdr:colOff>
      <xdr:row>25</xdr:row>
      <xdr:rowOff>57150</xdr:rowOff>
    </xdr:from>
    <xdr:to>
      <xdr:col>18</xdr:col>
      <xdr:colOff>628650</xdr:colOff>
      <xdr:row>48</xdr:row>
      <xdr:rowOff>104775</xdr:rowOff>
    </xdr:to>
    <xdr:graphicFrame>
      <xdr:nvGraphicFramePr>
        <xdr:cNvPr id="2" name="图表 4"/>
        <xdr:cNvGraphicFramePr/>
      </xdr:nvGraphicFramePr>
      <xdr:xfrm>
        <a:off x="5781675" y="4581525"/>
        <a:ext cx="730567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8"/>
  <sheetViews>
    <sheetView tabSelected="1" zoomScalePageLayoutView="0" workbookViewId="0" topLeftCell="H10">
      <selection activeCell="D269" sqref="D269"/>
    </sheetView>
  </sheetViews>
  <sheetFormatPr defaultColWidth="9.00390625" defaultRowHeight="14.25"/>
  <cols>
    <col min="1" max="1" width="10.50390625" style="1" customWidth="1"/>
  </cols>
  <sheetData>
    <row r="1" spans="1:6" ht="14.25">
      <c r="A1" s="1" t="s">
        <v>0</v>
      </c>
      <c r="B1" t="s">
        <v>1</v>
      </c>
      <c r="C1" t="s">
        <v>1</v>
      </c>
      <c r="D1" t="s">
        <v>2</v>
      </c>
      <c r="F1" t="s">
        <v>3</v>
      </c>
    </row>
    <row r="2" spans="1:3" ht="14.25">
      <c r="A2" s="1">
        <v>32874</v>
      </c>
      <c r="B2">
        <v>104.3</v>
      </c>
      <c r="C2">
        <f aca="true" t="shared" si="0" ref="C2:C65">B2-100</f>
        <v>4.299999999999997</v>
      </c>
    </row>
    <row r="3" spans="1:6" ht="14.25">
      <c r="A3" s="1">
        <v>32905</v>
      </c>
      <c r="B3">
        <v>104.4</v>
      </c>
      <c r="C3">
        <f t="shared" si="0"/>
        <v>4.400000000000006</v>
      </c>
      <c r="F3">
        <f>C3-C2</f>
        <v>0.10000000000000853</v>
      </c>
    </row>
    <row r="4" spans="1:6" ht="14.25">
      <c r="A4" s="1">
        <v>32933</v>
      </c>
      <c r="B4">
        <v>103.4</v>
      </c>
      <c r="C4">
        <f t="shared" si="0"/>
        <v>3.4000000000000057</v>
      </c>
      <c r="F4">
        <f aca="true" t="shared" si="1" ref="F4:F67">C4-C3</f>
        <v>-1</v>
      </c>
    </row>
    <row r="5" spans="1:6" ht="14.25">
      <c r="A5" s="1">
        <v>32964</v>
      </c>
      <c r="B5">
        <v>103.2</v>
      </c>
      <c r="C5">
        <f t="shared" si="0"/>
        <v>3.200000000000003</v>
      </c>
      <c r="F5">
        <f t="shared" si="1"/>
        <v>-0.20000000000000284</v>
      </c>
    </row>
    <row r="6" spans="1:6" ht="14.25">
      <c r="A6" s="1">
        <v>32994</v>
      </c>
      <c r="B6">
        <v>102.7</v>
      </c>
      <c r="C6">
        <f t="shared" si="0"/>
        <v>2.700000000000003</v>
      </c>
      <c r="F6">
        <f t="shared" si="1"/>
        <v>-0.5</v>
      </c>
    </row>
    <row r="7" spans="1:6" ht="14.25">
      <c r="A7" s="1">
        <v>33025</v>
      </c>
      <c r="B7">
        <v>101.1</v>
      </c>
      <c r="C7">
        <f t="shared" si="0"/>
        <v>1.0999999999999943</v>
      </c>
      <c r="F7">
        <f t="shared" si="1"/>
        <v>-1.6000000000000085</v>
      </c>
    </row>
    <row r="8" spans="1:6" ht="14.25">
      <c r="A8" s="1">
        <v>33055</v>
      </c>
      <c r="B8">
        <v>101.1</v>
      </c>
      <c r="C8">
        <f t="shared" si="0"/>
        <v>1.0999999999999943</v>
      </c>
      <c r="F8">
        <f t="shared" si="1"/>
        <v>0</v>
      </c>
    </row>
    <row r="9" spans="1:6" ht="14.25">
      <c r="A9" s="1">
        <v>33086</v>
      </c>
      <c r="B9">
        <v>102.5</v>
      </c>
      <c r="C9">
        <f t="shared" si="0"/>
        <v>2.5</v>
      </c>
      <c r="F9">
        <f t="shared" si="1"/>
        <v>1.4000000000000057</v>
      </c>
    </row>
    <row r="10" spans="1:6" ht="14.25">
      <c r="A10" s="1">
        <v>33117</v>
      </c>
      <c r="B10">
        <v>102.9</v>
      </c>
      <c r="C10">
        <f t="shared" si="0"/>
        <v>2.9000000000000057</v>
      </c>
      <c r="F10">
        <f t="shared" si="1"/>
        <v>0.4000000000000057</v>
      </c>
    </row>
    <row r="11" spans="1:6" ht="14.25">
      <c r="A11" s="1">
        <v>33147</v>
      </c>
      <c r="B11">
        <v>103.1</v>
      </c>
      <c r="C11">
        <f t="shared" si="0"/>
        <v>3.0999999999999943</v>
      </c>
      <c r="F11">
        <f t="shared" si="1"/>
        <v>0.19999999999998863</v>
      </c>
    </row>
    <row r="12" spans="1:6" ht="14.25">
      <c r="A12" s="1">
        <v>33178</v>
      </c>
      <c r="B12">
        <v>103.7</v>
      </c>
      <c r="C12">
        <f t="shared" si="0"/>
        <v>3.700000000000003</v>
      </c>
      <c r="F12">
        <f t="shared" si="1"/>
        <v>0.6000000000000085</v>
      </c>
    </row>
    <row r="13" spans="1:6" ht="14.25">
      <c r="A13" s="1">
        <v>33208</v>
      </c>
      <c r="B13">
        <v>104.3</v>
      </c>
      <c r="C13">
        <f t="shared" si="0"/>
        <v>4.299999999999997</v>
      </c>
      <c r="F13">
        <f t="shared" si="1"/>
        <v>0.5999999999999943</v>
      </c>
    </row>
    <row r="14" spans="1:6" ht="14.25">
      <c r="A14" s="1">
        <v>33239</v>
      </c>
      <c r="B14">
        <v>102.2</v>
      </c>
      <c r="C14">
        <f t="shared" si="0"/>
        <v>2.200000000000003</v>
      </c>
      <c r="F14">
        <f t="shared" si="1"/>
        <v>-2.0999999999999943</v>
      </c>
    </row>
    <row r="15" spans="1:6" ht="14.25">
      <c r="A15" s="1">
        <v>33270</v>
      </c>
      <c r="B15">
        <v>101</v>
      </c>
      <c r="C15">
        <f t="shared" si="0"/>
        <v>1</v>
      </c>
      <c r="F15">
        <f t="shared" si="1"/>
        <v>-1.2000000000000028</v>
      </c>
    </row>
    <row r="16" spans="1:6" ht="14.25">
      <c r="A16" s="1">
        <v>33298</v>
      </c>
      <c r="B16">
        <v>101.6</v>
      </c>
      <c r="C16">
        <f t="shared" si="0"/>
        <v>1.5999999999999943</v>
      </c>
      <c r="F16">
        <f t="shared" si="1"/>
        <v>0.5999999999999943</v>
      </c>
    </row>
    <row r="17" spans="1:6" ht="14.25">
      <c r="A17" s="1">
        <v>33329</v>
      </c>
      <c r="B17">
        <v>101.3</v>
      </c>
      <c r="C17">
        <f t="shared" si="0"/>
        <v>1.2999999999999972</v>
      </c>
      <c r="F17">
        <f t="shared" si="1"/>
        <v>-0.29999999999999716</v>
      </c>
    </row>
    <row r="18" spans="1:6" ht="14.25">
      <c r="A18" s="1">
        <v>33359</v>
      </c>
      <c r="B18">
        <v>103.6</v>
      </c>
      <c r="C18">
        <f t="shared" si="0"/>
        <v>3.5999999999999943</v>
      </c>
      <c r="F18">
        <f t="shared" si="1"/>
        <v>2.299999999999997</v>
      </c>
    </row>
    <row r="19" spans="1:6" ht="14.25">
      <c r="A19" s="1">
        <v>33390</v>
      </c>
      <c r="B19">
        <v>104.4</v>
      </c>
      <c r="C19">
        <f t="shared" si="0"/>
        <v>4.400000000000006</v>
      </c>
      <c r="F19">
        <f t="shared" si="1"/>
        <v>0.8000000000000114</v>
      </c>
    </row>
    <row r="20" spans="1:6" ht="14.25">
      <c r="A20" s="1">
        <v>33420</v>
      </c>
      <c r="B20">
        <v>104.7</v>
      </c>
      <c r="C20">
        <f t="shared" si="0"/>
        <v>4.700000000000003</v>
      </c>
      <c r="F20">
        <f t="shared" si="1"/>
        <v>0.29999999999999716</v>
      </c>
    </row>
    <row r="21" spans="1:6" ht="14.25">
      <c r="A21" s="1">
        <v>33451</v>
      </c>
      <c r="B21">
        <v>104.9</v>
      </c>
      <c r="C21">
        <f t="shared" si="0"/>
        <v>4.900000000000006</v>
      </c>
      <c r="F21">
        <f t="shared" si="1"/>
        <v>0.20000000000000284</v>
      </c>
    </row>
    <row r="22" spans="1:6" ht="14.25">
      <c r="A22" s="1">
        <v>33482</v>
      </c>
      <c r="B22">
        <v>104.5</v>
      </c>
      <c r="C22">
        <f t="shared" si="0"/>
        <v>4.5</v>
      </c>
      <c r="F22">
        <f t="shared" si="1"/>
        <v>-0.4000000000000057</v>
      </c>
    </row>
    <row r="23" spans="1:6" ht="14.25">
      <c r="A23" s="1">
        <v>33512</v>
      </c>
      <c r="B23">
        <v>104.8</v>
      </c>
      <c r="C23">
        <f t="shared" si="0"/>
        <v>4.799999999999997</v>
      </c>
      <c r="F23">
        <f t="shared" si="1"/>
        <v>0.29999999999999716</v>
      </c>
    </row>
    <row r="24" spans="1:6" ht="14.25">
      <c r="A24" s="1">
        <v>33543</v>
      </c>
      <c r="B24">
        <v>104.4</v>
      </c>
      <c r="C24">
        <f t="shared" si="0"/>
        <v>4.400000000000006</v>
      </c>
      <c r="F24">
        <f t="shared" si="1"/>
        <v>-0.3999999999999915</v>
      </c>
    </row>
    <row r="25" spans="1:6" ht="14.25">
      <c r="A25" s="1">
        <v>33573</v>
      </c>
      <c r="B25">
        <v>104.5</v>
      </c>
      <c r="C25">
        <f t="shared" si="0"/>
        <v>4.5</v>
      </c>
      <c r="F25">
        <f t="shared" si="1"/>
        <v>0.09999999999999432</v>
      </c>
    </row>
    <row r="26" spans="1:6" ht="14.25">
      <c r="A26" s="1">
        <v>33604</v>
      </c>
      <c r="B26">
        <v>105.5</v>
      </c>
      <c r="C26">
        <f t="shared" si="0"/>
        <v>5.5</v>
      </c>
      <c r="F26">
        <f t="shared" si="1"/>
        <v>1</v>
      </c>
    </row>
    <row r="27" spans="1:6" ht="14.25">
      <c r="A27" s="1">
        <v>33635</v>
      </c>
      <c r="B27">
        <v>105.3</v>
      </c>
      <c r="C27">
        <f t="shared" si="0"/>
        <v>5.299999999999997</v>
      </c>
      <c r="F27">
        <f t="shared" si="1"/>
        <v>-0.20000000000000284</v>
      </c>
    </row>
    <row r="28" spans="1:6" ht="14.25">
      <c r="A28" s="1">
        <v>33664</v>
      </c>
      <c r="B28">
        <v>105.3</v>
      </c>
      <c r="C28">
        <f t="shared" si="0"/>
        <v>5.299999999999997</v>
      </c>
      <c r="F28">
        <f t="shared" si="1"/>
        <v>0</v>
      </c>
    </row>
    <row r="29" spans="1:6" ht="14.25">
      <c r="A29" s="1">
        <v>33695</v>
      </c>
      <c r="B29">
        <v>107.1</v>
      </c>
      <c r="C29">
        <f t="shared" si="0"/>
        <v>7.099999999999994</v>
      </c>
      <c r="F29">
        <f t="shared" si="1"/>
        <v>1.7999999999999972</v>
      </c>
    </row>
    <row r="30" spans="1:6" ht="14.25">
      <c r="A30" s="1">
        <v>33725</v>
      </c>
      <c r="B30">
        <v>104.7</v>
      </c>
      <c r="C30">
        <f t="shared" si="0"/>
        <v>4.700000000000003</v>
      </c>
      <c r="F30">
        <f t="shared" si="1"/>
        <v>-2.3999999999999915</v>
      </c>
    </row>
    <row r="31" spans="1:6" ht="14.25">
      <c r="A31" s="1">
        <v>33756</v>
      </c>
      <c r="B31">
        <v>104.8</v>
      </c>
      <c r="C31">
        <f t="shared" si="0"/>
        <v>4.799999999999997</v>
      </c>
      <c r="F31">
        <f t="shared" si="1"/>
        <v>0.09999999999999432</v>
      </c>
    </row>
    <row r="32" spans="1:6" ht="14.25">
      <c r="A32" s="1">
        <v>33786</v>
      </c>
      <c r="B32">
        <v>105.2</v>
      </c>
      <c r="C32">
        <f t="shared" si="0"/>
        <v>5.200000000000003</v>
      </c>
      <c r="F32">
        <f t="shared" si="1"/>
        <v>0.4000000000000057</v>
      </c>
    </row>
    <row r="33" spans="1:6" ht="14.25">
      <c r="A33" s="1">
        <v>33817</v>
      </c>
      <c r="B33">
        <v>105.8</v>
      </c>
      <c r="C33">
        <f t="shared" si="0"/>
        <v>5.799999999999997</v>
      </c>
      <c r="F33">
        <f t="shared" si="1"/>
        <v>0.5999999999999943</v>
      </c>
    </row>
    <row r="34" spans="1:6" ht="14.25">
      <c r="A34" s="1">
        <v>33848</v>
      </c>
      <c r="B34">
        <v>107.5</v>
      </c>
      <c r="C34">
        <f t="shared" si="0"/>
        <v>7.5</v>
      </c>
      <c r="F34">
        <f t="shared" si="1"/>
        <v>1.7000000000000028</v>
      </c>
    </row>
    <row r="35" spans="1:6" ht="14.25">
      <c r="A35" s="1">
        <v>33878</v>
      </c>
      <c r="B35">
        <v>107.9</v>
      </c>
      <c r="C35">
        <f t="shared" si="0"/>
        <v>7.900000000000006</v>
      </c>
      <c r="F35">
        <f t="shared" si="1"/>
        <v>0.4000000000000057</v>
      </c>
    </row>
    <row r="36" spans="1:6" ht="14.25">
      <c r="A36" s="1">
        <v>33909</v>
      </c>
      <c r="B36">
        <v>108.2</v>
      </c>
      <c r="C36">
        <f t="shared" si="0"/>
        <v>8.200000000000003</v>
      </c>
      <c r="F36">
        <f t="shared" si="1"/>
        <v>0.29999999999999716</v>
      </c>
    </row>
    <row r="37" spans="1:6" ht="14.25">
      <c r="A37" s="1">
        <v>33939</v>
      </c>
      <c r="B37">
        <v>108.8</v>
      </c>
      <c r="C37">
        <f t="shared" si="0"/>
        <v>8.799999999999997</v>
      </c>
      <c r="F37">
        <f t="shared" si="1"/>
        <v>0.5999999999999943</v>
      </c>
    </row>
    <row r="38" spans="1:6" ht="14.25">
      <c r="A38" s="1">
        <v>33970</v>
      </c>
      <c r="B38">
        <v>110.3</v>
      </c>
      <c r="C38">
        <f t="shared" si="0"/>
        <v>10.299999999999997</v>
      </c>
      <c r="F38">
        <f t="shared" si="1"/>
        <v>1.5</v>
      </c>
    </row>
    <row r="39" spans="1:6" ht="14.25">
      <c r="A39" s="1">
        <v>34001</v>
      </c>
      <c r="B39">
        <v>110.5</v>
      </c>
      <c r="C39">
        <f t="shared" si="0"/>
        <v>10.5</v>
      </c>
      <c r="F39">
        <f t="shared" si="1"/>
        <v>0.20000000000000284</v>
      </c>
    </row>
    <row r="40" spans="1:6" ht="14.25">
      <c r="A40" s="1">
        <v>34029</v>
      </c>
      <c r="B40">
        <v>112.2</v>
      </c>
      <c r="C40">
        <f t="shared" si="0"/>
        <v>12.200000000000003</v>
      </c>
      <c r="F40">
        <f t="shared" si="1"/>
        <v>1.7000000000000028</v>
      </c>
    </row>
    <row r="41" spans="1:6" ht="14.25">
      <c r="A41" s="1">
        <v>34060</v>
      </c>
      <c r="B41">
        <v>112.6</v>
      </c>
      <c r="C41">
        <f t="shared" si="0"/>
        <v>12.599999999999994</v>
      </c>
      <c r="F41">
        <f t="shared" si="1"/>
        <v>0.3999999999999915</v>
      </c>
    </row>
    <row r="42" spans="1:6" ht="14.25">
      <c r="A42" s="1">
        <v>34090</v>
      </c>
      <c r="B42">
        <v>114</v>
      </c>
      <c r="C42">
        <f t="shared" si="0"/>
        <v>14</v>
      </c>
      <c r="F42">
        <f t="shared" si="1"/>
        <v>1.4000000000000057</v>
      </c>
    </row>
    <row r="43" spans="1:6" ht="14.25">
      <c r="A43" s="1">
        <v>34121</v>
      </c>
      <c r="B43">
        <v>115.1</v>
      </c>
      <c r="C43">
        <f t="shared" si="0"/>
        <v>15.099999999999994</v>
      </c>
      <c r="F43">
        <f t="shared" si="1"/>
        <v>1.0999999999999943</v>
      </c>
    </row>
    <row r="44" spans="1:6" ht="14.25">
      <c r="A44" s="1">
        <v>34151</v>
      </c>
      <c r="B44">
        <v>116.2</v>
      </c>
      <c r="C44">
        <f t="shared" si="0"/>
        <v>16.200000000000003</v>
      </c>
      <c r="F44">
        <f t="shared" si="1"/>
        <v>1.1000000000000085</v>
      </c>
    </row>
    <row r="45" spans="1:6" ht="14.25">
      <c r="A45" s="1">
        <v>34182</v>
      </c>
      <c r="B45">
        <v>116</v>
      </c>
      <c r="C45">
        <f t="shared" si="0"/>
        <v>16</v>
      </c>
      <c r="F45">
        <f t="shared" si="1"/>
        <v>-0.20000000000000284</v>
      </c>
    </row>
    <row r="46" spans="1:6" ht="14.25">
      <c r="A46" s="1">
        <v>34213</v>
      </c>
      <c r="B46">
        <v>115.7</v>
      </c>
      <c r="C46">
        <f t="shared" si="0"/>
        <v>15.700000000000003</v>
      </c>
      <c r="F46">
        <f t="shared" si="1"/>
        <v>-0.29999999999999716</v>
      </c>
    </row>
    <row r="47" spans="1:6" ht="14.25">
      <c r="A47" s="1">
        <v>34243</v>
      </c>
      <c r="B47">
        <v>115.9</v>
      </c>
      <c r="C47">
        <f t="shared" si="0"/>
        <v>15.900000000000006</v>
      </c>
      <c r="F47">
        <f t="shared" si="1"/>
        <v>0.20000000000000284</v>
      </c>
    </row>
    <row r="48" spans="1:6" ht="14.25">
      <c r="A48" s="1">
        <v>34274</v>
      </c>
      <c r="B48">
        <v>116.7</v>
      </c>
      <c r="C48">
        <f t="shared" si="0"/>
        <v>16.700000000000003</v>
      </c>
      <c r="F48">
        <f t="shared" si="1"/>
        <v>0.7999999999999972</v>
      </c>
    </row>
    <row r="49" spans="1:6" ht="14.25">
      <c r="A49" s="1">
        <v>34304</v>
      </c>
      <c r="B49">
        <v>118.8</v>
      </c>
      <c r="C49">
        <f t="shared" si="0"/>
        <v>18.799999999999997</v>
      </c>
      <c r="F49">
        <f t="shared" si="1"/>
        <v>2.0999999999999943</v>
      </c>
    </row>
    <row r="50" spans="1:6" ht="14.25">
      <c r="A50" s="1">
        <v>34335</v>
      </c>
      <c r="B50">
        <v>121.1</v>
      </c>
      <c r="C50">
        <f t="shared" si="0"/>
        <v>21.099999999999994</v>
      </c>
      <c r="F50">
        <f t="shared" si="1"/>
        <v>2.299999999999997</v>
      </c>
    </row>
    <row r="51" spans="1:6" ht="14.25">
      <c r="A51" s="1">
        <v>34366</v>
      </c>
      <c r="B51">
        <v>123.2</v>
      </c>
      <c r="C51">
        <f t="shared" si="0"/>
        <v>23.200000000000003</v>
      </c>
      <c r="F51">
        <f t="shared" si="1"/>
        <v>2.1000000000000085</v>
      </c>
    </row>
    <row r="52" spans="1:6" ht="14.25">
      <c r="A52" s="1">
        <v>34394</v>
      </c>
      <c r="B52">
        <v>122.4</v>
      </c>
      <c r="C52">
        <f t="shared" si="0"/>
        <v>22.400000000000006</v>
      </c>
      <c r="F52">
        <f t="shared" si="1"/>
        <v>-0.7999999999999972</v>
      </c>
    </row>
    <row r="53" spans="1:6" ht="14.25">
      <c r="A53" s="1">
        <v>34425</v>
      </c>
      <c r="B53">
        <v>121.7</v>
      </c>
      <c r="C53">
        <f t="shared" si="0"/>
        <v>21.700000000000003</v>
      </c>
      <c r="F53">
        <f t="shared" si="1"/>
        <v>-0.7000000000000028</v>
      </c>
    </row>
    <row r="54" spans="1:6" ht="14.25">
      <c r="A54" s="1">
        <v>34455</v>
      </c>
      <c r="B54">
        <v>121.3</v>
      </c>
      <c r="C54">
        <f t="shared" si="0"/>
        <v>21.299999999999997</v>
      </c>
      <c r="F54">
        <f t="shared" si="1"/>
        <v>-0.4000000000000057</v>
      </c>
    </row>
    <row r="55" spans="1:6" ht="14.25">
      <c r="A55" s="1">
        <v>34486</v>
      </c>
      <c r="B55">
        <v>122.6</v>
      </c>
      <c r="C55">
        <f t="shared" si="0"/>
        <v>22.599999999999994</v>
      </c>
      <c r="F55">
        <f t="shared" si="1"/>
        <v>1.2999999999999972</v>
      </c>
    </row>
    <row r="56" spans="1:6" ht="14.25">
      <c r="A56" s="1">
        <v>34516</v>
      </c>
      <c r="B56">
        <v>124</v>
      </c>
      <c r="C56">
        <f t="shared" si="0"/>
        <v>24</v>
      </c>
      <c r="F56">
        <f t="shared" si="1"/>
        <v>1.4000000000000057</v>
      </c>
    </row>
    <row r="57" spans="1:6" ht="14.25">
      <c r="A57" s="1">
        <v>34547</v>
      </c>
      <c r="B57">
        <v>125.8</v>
      </c>
      <c r="C57">
        <f t="shared" si="0"/>
        <v>25.799999999999997</v>
      </c>
      <c r="F57">
        <f t="shared" si="1"/>
        <v>1.7999999999999972</v>
      </c>
    </row>
    <row r="58" spans="1:6" ht="14.25">
      <c r="A58" s="1">
        <v>34578</v>
      </c>
      <c r="B58">
        <v>127.3</v>
      </c>
      <c r="C58">
        <f t="shared" si="0"/>
        <v>27.299999999999997</v>
      </c>
      <c r="F58">
        <f t="shared" si="1"/>
        <v>1.5</v>
      </c>
    </row>
    <row r="59" spans="1:6" ht="14.25">
      <c r="A59" s="1">
        <v>34608</v>
      </c>
      <c r="B59">
        <v>127.7</v>
      </c>
      <c r="C59">
        <f t="shared" si="0"/>
        <v>27.700000000000003</v>
      </c>
      <c r="F59">
        <f t="shared" si="1"/>
        <v>0.4000000000000057</v>
      </c>
    </row>
    <row r="60" spans="1:6" ht="14.25">
      <c r="A60" s="1">
        <v>34639</v>
      </c>
      <c r="B60">
        <v>127.5</v>
      </c>
      <c r="C60">
        <f t="shared" si="0"/>
        <v>27.5</v>
      </c>
      <c r="F60">
        <f t="shared" si="1"/>
        <v>-0.20000000000000284</v>
      </c>
    </row>
    <row r="61" spans="1:6" ht="14.25">
      <c r="A61" s="1">
        <v>34669</v>
      </c>
      <c r="B61">
        <v>125.5</v>
      </c>
      <c r="C61">
        <f t="shared" si="0"/>
        <v>25.5</v>
      </c>
      <c r="F61">
        <f t="shared" si="1"/>
        <v>-2</v>
      </c>
    </row>
    <row r="62" spans="1:6" ht="14.25">
      <c r="A62" s="1">
        <v>34700</v>
      </c>
      <c r="B62">
        <v>124.1</v>
      </c>
      <c r="C62">
        <f t="shared" si="0"/>
        <v>24.099999999999994</v>
      </c>
      <c r="F62">
        <f t="shared" si="1"/>
        <v>-1.4000000000000057</v>
      </c>
    </row>
    <row r="63" spans="1:6" ht="14.25">
      <c r="A63" s="1">
        <v>34731</v>
      </c>
      <c r="B63">
        <v>122.4</v>
      </c>
      <c r="C63">
        <f t="shared" si="0"/>
        <v>22.400000000000006</v>
      </c>
      <c r="F63">
        <f t="shared" si="1"/>
        <v>-1.6999999999999886</v>
      </c>
    </row>
    <row r="64" spans="1:6" ht="14.25">
      <c r="A64" s="1">
        <v>34759</v>
      </c>
      <c r="B64">
        <v>121.3</v>
      </c>
      <c r="C64">
        <f t="shared" si="0"/>
        <v>21.299999999999997</v>
      </c>
      <c r="F64">
        <f t="shared" si="1"/>
        <v>-1.1000000000000085</v>
      </c>
    </row>
    <row r="65" spans="1:6" ht="14.25">
      <c r="A65" s="1">
        <v>34790</v>
      </c>
      <c r="B65">
        <v>120.7</v>
      </c>
      <c r="C65">
        <f t="shared" si="0"/>
        <v>20.700000000000003</v>
      </c>
      <c r="F65">
        <f t="shared" si="1"/>
        <v>-0.5999999999999943</v>
      </c>
    </row>
    <row r="66" spans="1:6" ht="14.25">
      <c r="A66" s="1">
        <v>34820</v>
      </c>
      <c r="B66">
        <v>120.3</v>
      </c>
      <c r="C66">
        <f aca="true" t="shared" si="2" ref="C66:C129">B66-100</f>
        <v>20.299999999999997</v>
      </c>
      <c r="F66">
        <f t="shared" si="1"/>
        <v>-0.4000000000000057</v>
      </c>
    </row>
    <row r="67" spans="1:6" ht="14.25">
      <c r="A67" s="1">
        <v>34851</v>
      </c>
      <c r="B67">
        <v>118.2</v>
      </c>
      <c r="C67">
        <f t="shared" si="2"/>
        <v>18.200000000000003</v>
      </c>
      <c r="F67">
        <f t="shared" si="1"/>
        <v>-2.0999999999999943</v>
      </c>
    </row>
    <row r="68" spans="1:6" ht="14.25">
      <c r="A68" s="1">
        <v>34881</v>
      </c>
      <c r="B68">
        <v>116.7</v>
      </c>
      <c r="C68">
        <f t="shared" si="2"/>
        <v>16.700000000000003</v>
      </c>
      <c r="F68">
        <f aca="true" t="shared" si="3" ref="F68:F131">C68-C67</f>
        <v>-1.5</v>
      </c>
    </row>
    <row r="69" spans="1:6" ht="14.25">
      <c r="A69" s="1">
        <v>34912</v>
      </c>
      <c r="B69">
        <v>114.5</v>
      </c>
      <c r="C69">
        <f t="shared" si="2"/>
        <v>14.5</v>
      </c>
      <c r="F69">
        <f t="shared" si="3"/>
        <v>-2.200000000000003</v>
      </c>
    </row>
    <row r="70" spans="1:6" ht="14.25">
      <c r="A70" s="1">
        <v>34943</v>
      </c>
      <c r="B70">
        <v>113.2</v>
      </c>
      <c r="C70">
        <f t="shared" si="2"/>
        <v>13.200000000000003</v>
      </c>
      <c r="F70">
        <f t="shared" si="3"/>
        <v>-1.2999999999999972</v>
      </c>
    </row>
    <row r="71" spans="1:6" ht="14.25">
      <c r="A71" s="1">
        <v>34973</v>
      </c>
      <c r="B71">
        <v>112.1</v>
      </c>
      <c r="C71">
        <f t="shared" si="2"/>
        <v>12.099999999999994</v>
      </c>
      <c r="F71">
        <f t="shared" si="3"/>
        <v>-1.1000000000000085</v>
      </c>
    </row>
    <row r="72" spans="1:6" ht="14.25">
      <c r="A72" s="1">
        <v>35004</v>
      </c>
      <c r="B72">
        <v>111.2</v>
      </c>
      <c r="C72">
        <f t="shared" si="2"/>
        <v>11.200000000000003</v>
      </c>
      <c r="F72">
        <f t="shared" si="3"/>
        <v>-0.8999999999999915</v>
      </c>
    </row>
    <row r="73" spans="1:6" ht="14.25">
      <c r="A73" s="1">
        <v>35034</v>
      </c>
      <c r="B73">
        <v>110.1</v>
      </c>
      <c r="C73">
        <f t="shared" si="2"/>
        <v>10.099999999999994</v>
      </c>
      <c r="F73">
        <f t="shared" si="3"/>
        <v>-1.1000000000000085</v>
      </c>
    </row>
    <row r="74" spans="1:6" ht="14.25">
      <c r="A74" s="1">
        <v>35065</v>
      </c>
      <c r="B74">
        <v>109</v>
      </c>
      <c r="C74">
        <f t="shared" si="2"/>
        <v>9</v>
      </c>
      <c r="F74">
        <f t="shared" si="3"/>
        <v>-1.0999999999999943</v>
      </c>
    </row>
    <row r="75" spans="1:6" ht="14.25">
      <c r="A75" s="1">
        <v>35096</v>
      </c>
      <c r="B75">
        <v>109.3</v>
      </c>
      <c r="C75">
        <f t="shared" si="2"/>
        <v>9.299999999999997</v>
      </c>
      <c r="F75">
        <f t="shared" si="3"/>
        <v>0.29999999999999716</v>
      </c>
    </row>
    <row r="76" spans="1:6" ht="14.25">
      <c r="A76" s="1">
        <v>35125</v>
      </c>
      <c r="B76">
        <v>109.8</v>
      </c>
      <c r="C76">
        <f t="shared" si="2"/>
        <v>9.799999999999997</v>
      </c>
      <c r="F76">
        <f t="shared" si="3"/>
        <v>0.5</v>
      </c>
    </row>
    <row r="77" spans="1:6" ht="14.25">
      <c r="A77" s="1">
        <v>35156</v>
      </c>
      <c r="B77">
        <v>109.7</v>
      </c>
      <c r="C77">
        <f t="shared" si="2"/>
        <v>9.700000000000003</v>
      </c>
      <c r="F77">
        <f t="shared" si="3"/>
        <v>-0.09999999999999432</v>
      </c>
    </row>
    <row r="78" spans="1:6" ht="14.25">
      <c r="A78" s="1">
        <v>35186</v>
      </c>
      <c r="B78">
        <v>108.9</v>
      </c>
      <c r="C78">
        <f t="shared" si="2"/>
        <v>8.900000000000006</v>
      </c>
      <c r="F78">
        <f t="shared" si="3"/>
        <v>-0.7999999999999972</v>
      </c>
    </row>
    <row r="79" spans="1:6" ht="14.25">
      <c r="A79" s="1">
        <v>35217</v>
      </c>
      <c r="B79">
        <v>108.6</v>
      </c>
      <c r="C79">
        <f t="shared" si="2"/>
        <v>8.599999999999994</v>
      </c>
      <c r="F79">
        <f t="shared" si="3"/>
        <v>-0.30000000000001137</v>
      </c>
    </row>
    <row r="80" spans="1:6" ht="14.25">
      <c r="A80" s="1">
        <v>35247</v>
      </c>
      <c r="B80">
        <v>108.3</v>
      </c>
      <c r="C80">
        <f t="shared" si="2"/>
        <v>8.299999999999997</v>
      </c>
      <c r="F80">
        <f t="shared" si="3"/>
        <v>-0.29999999999999716</v>
      </c>
    </row>
    <row r="81" spans="1:6" ht="14.25">
      <c r="A81" s="1">
        <v>35278</v>
      </c>
      <c r="B81">
        <v>108.1</v>
      </c>
      <c r="C81">
        <f t="shared" si="2"/>
        <v>8.099999999999994</v>
      </c>
      <c r="F81">
        <f t="shared" si="3"/>
        <v>-0.20000000000000284</v>
      </c>
    </row>
    <row r="82" spans="1:6" ht="14.25">
      <c r="A82" s="1">
        <v>35309</v>
      </c>
      <c r="B82">
        <v>107.4</v>
      </c>
      <c r="C82">
        <f t="shared" si="2"/>
        <v>7.400000000000006</v>
      </c>
      <c r="F82">
        <f t="shared" si="3"/>
        <v>-0.6999999999999886</v>
      </c>
    </row>
    <row r="83" spans="1:6" ht="14.25">
      <c r="A83" s="1">
        <v>35339</v>
      </c>
      <c r="B83">
        <v>107</v>
      </c>
      <c r="C83">
        <f t="shared" si="2"/>
        <v>7</v>
      </c>
      <c r="D83">
        <v>0.3</v>
      </c>
      <c r="F83">
        <f t="shared" si="3"/>
        <v>-0.4000000000000057</v>
      </c>
    </row>
    <row r="84" spans="1:6" ht="14.25">
      <c r="A84" s="1">
        <v>35370</v>
      </c>
      <c r="B84">
        <v>106.9</v>
      </c>
      <c r="C84">
        <f t="shared" si="2"/>
        <v>6.900000000000006</v>
      </c>
      <c r="D84">
        <v>0</v>
      </c>
      <c r="F84">
        <f t="shared" si="3"/>
        <v>-0.09999999999999432</v>
      </c>
    </row>
    <row r="85" spans="1:6" ht="14.25">
      <c r="A85" s="1">
        <v>35400</v>
      </c>
      <c r="B85">
        <v>107</v>
      </c>
      <c r="C85">
        <f t="shared" si="2"/>
        <v>7</v>
      </c>
      <c r="D85">
        <v>0.4</v>
      </c>
      <c r="F85">
        <f t="shared" si="3"/>
        <v>0.09999999999999432</v>
      </c>
    </row>
    <row r="86" spans="1:6" ht="14.25">
      <c r="A86" s="1">
        <v>35431</v>
      </c>
      <c r="B86">
        <v>105.9</v>
      </c>
      <c r="C86">
        <f t="shared" si="2"/>
        <v>5.900000000000006</v>
      </c>
      <c r="D86">
        <v>0.1</v>
      </c>
      <c r="F86">
        <f t="shared" si="3"/>
        <v>-1.0999999999999943</v>
      </c>
    </row>
    <row r="87" spans="1:6" ht="14.25">
      <c r="A87" s="1">
        <v>35462</v>
      </c>
      <c r="B87">
        <v>105.6</v>
      </c>
      <c r="C87">
        <f t="shared" si="2"/>
        <v>5.599999999999994</v>
      </c>
      <c r="D87">
        <v>0.4</v>
      </c>
      <c r="F87">
        <f t="shared" si="3"/>
        <v>-0.30000000000001137</v>
      </c>
    </row>
    <row r="88" spans="1:6" ht="14.25">
      <c r="A88" s="1">
        <v>35490</v>
      </c>
      <c r="B88">
        <v>104</v>
      </c>
      <c r="C88">
        <f t="shared" si="2"/>
        <v>4</v>
      </c>
      <c r="D88">
        <v>0.5</v>
      </c>
      <c r="F88">
        <f t="shared" si="3"/>
        <v>-1.5999999999999943</v>
      </c>
    </row>
    <row r="89" spans="1:6" ht="14.25">
      <c r="A89" s="1">
        <v>35521</v>
      </c>
      <c r="B89">
        <v>103.2</v>
      </c>
      <c r="C89">
        <f t="shared" si="2"/>
        <v>3.200000000000003</v>
      </c>
      <c r="D89">
        <v>0.1</v>
      </c>
      <c r="F89">
        <f t="shared" si="3"/>
        <v>-0.7999999999999972</v>
      </c>
    </row>
    <row r="90" spans="1:6" ht="14.25">
      <c r="A90" s="1">
        <v>35551</v>
      </c>
      <c r="B90">
        <v>102.8</v>
      </c>
      <c r="C90">
        <f t="shared" si="2"/>
        <v>2.799999999999997</v>
      </c>
      <c r="D90">
        <v>0.1</v>
      </c>
      <c r="F90">
        <f t="shared" si="3"/>
        <v>-0.4000000000000057</v>
      </c>
    </row>
    <row r="91" spans="1:6" ht="14.25">
      <c r="A91" s="1">
        <v>35582</v>
      </c>
      <c r="B91">
        <v>102.8</v>
      </c>
      <c r="C91">
        <f t="shared" si="2"/>
        <v>2.799999999999997</v>
      </c>
      <c r="D91">
        <v>-0.4</v>
      </c>
      <c r="F91">
        <f t="shared" si="3"/>
        <v>0</v>
      </c>
    </row>
    <row r="92" spans="1:6" ht="14.25">
      <c r="A92" s="1">
        <v>35612</v>
      </c>
      <c r="B92">
        <v>102.7</v>
      </c>
      <c r="C92">
        <f t="shared" si="2"/>
        <v>2.700000000000003</v>
      </c>
      <c r="D92">
        <v>-0.7</v>
      </c>
      <c r="F92">
        <f t="shared" si="3"/>
        <v>-0.09999999999999432</v>
      </c>
    </row>
    <row r="93" spans="1:6" ht="14.25">
      <c r="A93" s="1">
        <v>35643</v>
      </c>
      <c r="B93">
        <v>101.9</v>
      </c>
      <c r="C93">
        <f t="shared" si="2"/>
        <v>1.9000000000000057</v>
      </c>
      <c r="D93">
        <v>-0.9</v>
      </c>
      <c r="F93">
        <f t="shared" si="3"/>
        <v>-0.7999999999999972</v>
      </c>
    </row>
    <row r="94" spans="1:6" ht="14.25">
      <c r="A94" s="1">
        <v>35674</v>
      </c>
      <c r="B94">
        <v>101.8</v>
      </c>
      <c r="C94">
        <f t="shared" si="2"/>
        <v>1.7999999999999972</v>
      </c>
      <c r="D94">
        <v>-1</v>
      </c>
      <c r="F94">
        <f t="shared" si="3"/>
        <v>-0.10000000000000853</v>
      </c>
    </row>
    <row r="95" spans="1:6" ht="14.25">
      <c r="A95" s="1">
        <v>35704</v>
      </c>
      <c r="B95">
        <v>101.5</v>
      </c>
      <c r="C95">
        <f t="shared" si="2"/>
        <v>1.5</v>
      </c>
      <c r="D95">
        <v>-0.9</v>
      </c>
      <c r="F95">
        <f t="shared" si="3"/>
        <v>-0.29999999999999716</v>
      </c>
    </row>
    <row r="96" spans="1:6" ht="14.25">
      <c r="A96" s="1">
        <v>35735</v>
      </c>
      <c r="B96">
        <v>101.1</v>
      </c>
      <c r="C96">
        <f t="shared" si="2"/>
        <v>1.0999999999999943</v>
      </c>
      <c r="D96">
        <v>-0.9</v>
      </c>
      <c r="F96">
        <f t="shared" si="3"/>
        <v>-0.4000000000000057</v>
      </c>
    </row>
    <row r="97" spans="1:6" ht="14.25">
      <c r="A97" s="1">
        <v>35765</v>
      </c>
      <c r="B97">
        <v>100.4</v>
      </c>
      <c r="C97">
        <f t="shared" si="2"/>
        <v>0.4000000000000057</v>
      </c>
      <c r="D97">
        <v>-0.3</v>
      </c>
      <c r="F97">
        <f t="shared" si="3"/>
        <v>-0.6999999999999886</v>
      </c>
    </row>
    <row r="98" spans="1:6" ht="14.25">
      <c r="A98" s="1">
        <v>35796</v>
      </c>
      <c r="B98">
        <v>100.3</v>
      </c>
      <c r="C98">
        <f t="shared" si="2"/>
        <v>0.29999999999999716</v>
      </c>
      <c r="D98">
        <v>-1.3</v>
      </c>
      <c r="F98">
        <f t="shared" si="3"/>
        <v>-0.10000000000000853</v>
      </c>
    </row>
    <row r="99" spans="1:6" ht="14.25">
      <c r="A99" s="1">
        <v>35827</v>
      </c>
      <c r="B99">
        <v>99.9</v>
      </c>
      <c r="C99">
        <f t="shared" si="2"/>
        <v>-0.09999999999999432</v>
      </c>
      <c r="D99">
        <v>-2.7</v>
      </c>
      <c r="F99">
        <f t="shared" si="3"/>
        <v>-0.3999999999999915</v>
      </c>
    </row>
    <row r="100" spans="1:6" ht="14.25">
      <c r="A100" s="1">
        <v>35855</v>
      </c>
      <c r="B100">
        <v>100.7</v>
      </c>
      <c r="C100">
        <f t="shared" si="2"/>
        <v>0.7000000000000028</v>
      </c>
      <c r="D100">
        <v>-3.2</v>
      </c>
      <c r="F100">
        <f t="shared" si="3"/>
        <v>0.7999999999999972</v>
      </c>
    </row>
    <row r="101" spans="1:6" ht="14.25">
      <c r="A101" s="1">
        <v>35886</v>
      </c>
      <c r="B101">
        <v>99.7</v>
      </c>
      <c r="C101">
        <f t="shared" si="2"/>
        <v>-0.29999999999999716</v>
      </c>
      <c r="D101">
        <v>-3.7</v>
      </c>
      <c r="F101">
        <f t="shared" si="3"/>
        <v>-1</v>
      </c>
    </row>
    <row r="102" spans="1:6" ht="14.25">
      <c r="A102" s="1">
        <v>35916</v>
      </c>
      <c r="B102">
        <v>99</v>
      </c>
      <c r="C102">
        <f t="shared" si="2"/>
        <v>-1</v>
      </c>
      <c r="D102">
        <v>-4.5</v>
      </c>
      <c r="F102">
        <f t="shared" si="3"/>
        <v>-0.7000000000000028</v>
      </c>
    </row>
    <row r="103" spans="1:6" ht="14.25">
      <c r="A103" s="1">
        <v>35947</v>
      </c>
      <c r="B103">
        <v>98.7</v>
      </c>
      <c r="C103">
        <f t="shared" si="2"/>
        <v>-1.2999999999999972</v>
      </c>
      <c r="D103">
        <v>-4.9</v>
      </c>
      <c r="F103">
        <f t="shared" si="3"/>
        <v>-0.29999999999999716</v>
      </c>
    </row>
    <row r="104" spans="1:6" ht="14.25">
      <c r="A104" s="1">
        <v>35977</v>
      </c>
      <c r="B104">
        <v>98.6</v>
      </c>
      <c r="C104">
        <f t="shared" si="2"/>
        <v>-1.4000000000000057</v>
      </c>
      <c r="D104">
        <v>-5</v>
      </c>
      <c r="F104">
        <f t="shared" si="3"/>
        <v>-0.10000000000000853</v>
      </c>
    </row>
    <row r="105" spans="1:6" ht="14.25">
      <c r="A105" s="1">
        <v>36008</v>
      </c>
      <c r="B105">
        <v>98.6</v>
      </c>
      <c r="C105">
        <f t="shared" si="2"/>
        <v>-1.4000000000000057</v>
      </c>
      <c r="D105">
        <v>-5.5</v>
      </c>
      <c r="F105">
        <f t="shared" si="3"/>
        <v>0</v>
      </c>
    </row>
    <row r="106" spans="1:6" ht="14.25">
      <c r="A106" s="1">
        <v>36039</v>
      </c>
      <c r="B106">
        <v>98.5</v>
      </c>
      <c r="C106">
        <f t="shared" si="2"/>
        <v>-1.5</v>
      </c>
      <c r="D106">
        <v>-4.2</v>
      </c>
      <c r="F106">
        <f t="shared" si="3"/>
        <v>-0.09999999999999432</v>
      </c>
    </row>
    <row r="107" spans="1:6" ht="14.25">
      <c r="A107" s="1">
        <v>36069</v>
      </c>
      <c r="B107">
        <v>98.9</v>
      </c>
      <c r="C107">
        <f t="shared" si="2"/>
        <v>-1.0999999999999943</v>
      </c>
      <c r="D107">
        <v>-5.4</v>
      </c>
      <c r="F107">
        <f t="shared" si="3"/>
        <v>0.4000000000000057</v>
      </c>
    </row>
    <row r="108" spans="1:6" ht="14.25">
      <c r="A108" s="1">
        <v>36100</v>
      </c>
      <c r="B108">
        <v>98.8</v>
      </c>
      <c r="C108">
        <f t="shared" si="2"/>
        <v>-1.2000000000000028</v>
      </c>
      <c r="D108">
        <v>-5.7</v>
      </c>
      <c r="F108">
        <f t="shared" si="3"/>
        <v>-0.10000000000000853</v>
      </c>
    </row>
    <row r="109" spans="1:6" ht="14.25">
      <c r="A109" s="1">
        <v>36130</v>
      </c>
      <c r="B109">
        <v>99</v>
      </c>
      <c r="C109">
        <f t="shared" si="2"/>
        <v>-1</v>
      </c>
      <c r="D109">
        <v>-5.4</v>
      </c>
      <c r="F109">
        <f t="shared" si="3"/>
        <v>0.20000000000000284</v>
      </c>
    </row>
    <row r="110" spans="1:6" ht="14.25">
      <c r="A110" s="1">
        <v>36161</v>
      </c>
      <c r="B110">
        <v>98.8</v>
      </c>
      <c r="C110">
        <f t="shared" si="2"/>
        <v>-1.2000000000000028</v>
      </c>
      <c r="D110">
        <v>-4.9</v>
      </c>
      <c r="F110">
        <f t="shared" si="3"/>
        <v>-0.20000000000000284</v>
      </c>
    </row>
    <row r="111" spans="1:6" ht="14.25">
      <c r="A111" s="1">
        <v>36192</v>
      </c>
      <c r="B111">
        <v>98.7</v>
      </c>
      <c r="C111">
        <f t="shared" si="2"/>
        <v>-1.2999999999999972</v>
      </c>
      <c r="D111">
        <v>-4.9</v>
      </c>
      <c r="F111">
        <f t="shared" si="3"/>
        <v>-0.09999999999999432</v>
      </c>
    </row>
    <row r="112" spans="1:6" ht="14.25">
      <c r="A112" s="1">
        <v>36220</v>
      </c>
      <c r="B112">
        <v>98.2</v>
      </c>
      <c r="C112">
        <f t="shared" si="2"/>
        <v>-1.7999999999999972</v>
      </c>
      <c r="D112">
        <v>-4.6</v>
      </c>
      <c r="F112">
        <f t="shared" si="3"/>
        <v>-0.5</v>
      </c>
    </row>
    <row r="113" spans="1:6" ht="14.25">
      <c r="A113" s="1">
        <v>36251</v>
      </c>
      <c r="B113">
        <v>97.8</v>
      </c>
      <c r="C113">
        <f t="shared" si="2"/>
        <v>-2.200000000000003</v>
      </c>
      <c r="D113">
        <v>-3.9</v>
      </c>
      <c r="F113">
        <f t="shared" si="3"/>
        <v>-0.4000000000000057</v>
      </c>
    </row>
    <row r="114" spans="1:6" ht="14.25">
      <c r="A114" s="1">
        <v>36281</v>
      </c>
      <c r="B114">
        <v>97.8</v>
      </c>
      <c r="C114">
        <f t="shared" si="2"/>
        <v>-2.200000000000003</v>
      </c>
      <c r="D114">
        <v>-3.4</v>
      </c>
      <c r="F114">
        <f t="shared" si="3"/>
        <v>0</v>
      </c>
    </row>
    <row r="115" spans="1:6" ht="14.25">
      <c r="A115" s="1">
        <v>36312</v>
      </c>
      <c r="B115">
        <v>97.9</v>
      </c>
      <c r="C115">
        <f t="shared" si="2"/>
        <v>-2.0999999999999943</v>
      </c>
      <c r="D115">
        <v>-3.6</v>
      </c>
      <c r="F115">
        <f t="shared" si="3"/>
        <v>0.10000000000000853</v>
      </c>
    </row>
    <row r="116" spans="1:6" ht="14.25">
      <c r="A116" s="1">
        <v>36342</v>
      </c>
      <c r="B116">
        <v>98.6</v>
      </c>
      <c r="C116">
        <f t="shared" si="2"/>
        <v>-1.4000000000000057</v>
      </c>
      <c r="D116">
        <v>-2.5</v>
      </c>
      <c r="F116">
        <f t="shared" si="3"/>
        <v>0.6999999999999886</v>
      </c>
    </row>
    <row r="117" spans="1:6" ht="14.25">
      <c r="A117" s="1">
        <v>36373</v>
      </c>
      <c r="B117">
        <v>98.7</v>
      </c>
      <c r="C117">
        <f t="shared" si="2"/>
        <v>-1.2999999999999972</v>
      </c>
      <c r="D117">
        <v>-2.3</v>
      </c>
      <c r="F117">
        <f t="shared" si="3"/>
        <v>0.10000000000000853</v>
      </c>
    </row>
    <row r="118" spans="1:6" ht="14.25">
      <c r="A118" s="1">
        <v>36404</v>
      </c>
      <c r="B118">
        <v>99.2</v>
      </c>
      <c r="C118">
        <f t="shared" si="2"/>
        <v>-0.7999999999999972</v>
      </c>
      <c r="D118">
        <v>-2.1</v>
      </c>
      <c r="F118">
        <f t="shared" si="3"/>
        <v>0.5</v>
      </c>
    </row>
    <row r="119" spans="1:6" ht="14.25">
      <c r="A119" s="1">
        <v>36434</v>
      </c>
      <c r="B119">
        <v>99.4</v>
      </c>
      <c r="C119">
        <f t="shared" si="2"/>
        <v>-0.5999999999999943</v>
      </c>
      <c r="D119">
        <v>-0.7</v>
      </c>
      <c r="F119">
        <f t="shared" si="3"/>
        <v>0.20000000000000284</v>
      </c>
    </row>
    <row r="120" spans="1:6" ht="14.25">
      <c r="A120" s="1">
        <v>36465</v>
      </c>
      <c r="B120">
        <v>99.1</v>
      </c>
      <c r="C120">
        <f t="shared" si="2"/>
        <v>-0.9000000000000057</v>
      </c>
      <c r="D120">
        <v>-1</v>
      </c>
      <c r="F120">
        <f t="shared" si="3"/>
        <v>-0.30000000000001137</v>
      </c>
    </row>
    <row r="121" spans="1:6" ht="14.25">
      <c r="A121" s="1">
        <v>36495</v>
      </c>
      <c r="B121">
        <v>99</v>
      </c>
      <c r="C121">
        <f t="shared" si="2"/>
        <v>-1</v>
      </c>
      <c r="D121">
        <v>-0.8</v>
      </c>
      <c r="F121">
        <f t="shared" si="3"/>
        <v>-0.09999999999999432</v>
      </c>
    </row>
    <row r="122" spans="1:6" ht="14.25">
      <c r="A122" s="1">
        <v>36526</v>
      </c>
      <c r="B122">
        <v>99.8</v>
      </c>
      <c r="C122">
        <f t="shared" si="2"/>
        <v>-0.20000000000000284</v>
      </c>
      <c r="D122">
        <v>0</v>
      </c>
      <c r="F122">
        <f t="shared" si="3"/>
        <v>0.7999999999999972</v>
      </c>
    </row>
    <row r="123" spans="1:6" ht="14.25">
      <c r="A123" s="1">
        <v>36557</v>
      </c>
      <c r="B123">
        <v>100.7</v>
      </c>
      <c r="C123">
        <f t="shared" si="2"/>
        <v>0.7000000000000028</v>
      </c>
      <c r="D123">
        <v>1.2</v>
      </c>
      <c r="F123">
        <f t="shared" si="3"/>
        <v>0.9000000000000057</v>
      </c>
    </row>
    <row r="124" spans="1:6" ht="14.25">
      <c r="A124" s="1">
        <v>36586</v>
      </c>
      <c r="B124">
        <v>99.8</v>
      </c>
      <c r="C124">
        <f t="shared" si="2"/>
        <v>-0.20000000000000284</v>
      </c>
      <c r="D124">
        <v>1.9</v>
      </c>
      <c r="F124">
        <f t="shared" si="3"/>
        <v>-0.9000000000000057</v>
      </c>
    </row>
    <row r="125" spans="1:6" ht="14.25">
      <c r="A125" s="1">
        <v>36617</v>
      </c>
      <c r="B125">
        <v>99.7</v>
      </c>
      <c r="C125">
        <f t="shared" si="2"/>
        <v>-0.29999999999999716</v>
      </c>
      <c r="D125">
        <v>2.6</v>
      </c>
      <c r="F125">
        <f t="shared" si="3"/>
        <v>-0.09999999999999432</v>
      </c>
    </row>
    <row r="126" spans="1:6" ht="14.25">
      <c r="A126" s="1">
        <v>36647</v>
      </c>
      <c r="B126">
        <v>100.1</v>
      </c>
      <c r="C126">
        <f t="shared" si="2"/>
        <v>0.09999999999999432</v>
      </c>
      <c r="D126">
        <v>0.7</v>
      </c>
      <c r="F126">
        <f t="shared" si="3"/>
        <v>0.3999999999999915</v>
      </c>
    </row>
    <row r="127" spans="1:6" ht="14.25">
      <c r="A127" s="1">
        <v>36678</v>
      </c>
      <c r="B127">
        <v>100.5</v>
      </c>
      <c r="C127">
        <f t="shared" si="2"/>
        <v>0.5</v>
      </c>
      <c r="D127">
        <v>3</v>
      </c>
      <c r="F127">
        <f t="shared" si="3"/>
        <v>0.4000000000000057</v>
      </c>
    </row>
    <row r="128" spans="1:6" ht="14.25">
      <c r="A128" s="1">
        <v>36708</v>
      </c>
      <c r="B128">
        <v>100.5</v>
      </c>
      <c r="C128">
        <f t="shared" si="2"/>
        <v>0.5</v>
      </c>
      <c r="D128">
        <v>4.5</v>
      </c>
      <c r="F128">
        <f t="shared" si="3"/>
        <v>0</v>
      </c>
    </row>
    <row r="129" spans="1:6" ht="14.25">
      <c r="A129" s="1">
        <v>36739</v>
      </c>
      <c r="B129">
        <v>100.3</v>
      </c>
      <c r="C129">
        <f t="shared" si="2"/>
        <v>0.29999999999999716</v>
      </c>
      <c r="D129">
        <v>3.9</v>
      </c>
      <c r="F129">
        <f t="shared" si="3"/>
        <v>-0.20000000000000284</v>
      </c>
    </row>
    <row r="130" spans="1:6" ht="14.25">
      <c r="A130" s="1">
        <v>36770</v>
      </c>
      <c r="B130">
        <v>100</v>
      </c>
      <c r="C130">
        <f aca="true" t="shared" si="4" ref="C130:C193">B130-100</f>
        <v>0</v>
      </c>
      <c r="D130">
        <v>3.7</v>
      </c>
      <c r="F130">
        <f t="shared" si="3"/>
        <v>-0.29999999999999716</v>
      </c>
    </row>
    <row r="131" spans="1:6" ht="14.25">
      <c r="A131" s="1">
        <v>36800</v>
      </c>
      <c r="B131">
        <v>100</v>
      </c>
      <c r="C131">
        <f t="shared" si="4"/>
        <v>0</v>
      </c>
      <c r="D131">
        <v>3.6</v>
      </c>
      <c r="F131">
        <f t="shared" si="3"/>
        <v>0</v>
      </c>
    </row>
    <row r="132" spans="1:6" ht="14.25">
      <c r="A132" s="1">
        <v>36831</v>
      </c>
      <c r="B132">
        <v>101.3</v>
      </c>
      <c r="C132">
        <f t="shared" si="4"/>
        <v>1.2999999999999972</v>
      </c>
      <c r="D132">
        <v>3.5</v>
      </c>
      <c r="F132">
        <f aca="true" t="shared" si="5" ref="F132:F195">C132-C131</f>
        <v>1.2999999999999972</v>
      </c>
    </row>
    <row r="133" spans="1:6" ht="14.25">
      <c r="A133" s="1">
        <v>36861</v>
      </c>
      <c r="B133">
        <v>101.5</v>
      </c>
      <c r="C133">
        <f t="shared" si="4"/>
        <v>1.5</v>
      </c>
      <c r="D133">
        <v>2.8</v>
      </c>
      <c r="F133">
        <f t="shared" si="5"/>
        <v>0.20000000000000284</v>
      </c>
    </row>
    <row r="134" spans="1:6" ht="14.25">
      <c r="A134" s="1">
        <v>36892</v>
      </c>
      <c r="B134">
        <v>101.2</v>
      </c>
      <c r="C134">
        <f t="shared" si="4"/>
        <v>1.2000000000000028</v>
      </c>
      <c r="D134">
        <v>1.4</v>
      </c>
      <c r="F134">
        <f t="shared" si="5"/>
        <v>-0.29999999999999716</v>
      </c>
    </row>
    <row r="135" spans="1:6" ht="14.25">
      <c r="A135" s="1">
        <v>36923</v>
      </c>
      <c r="B135">
        <v>100</v>
      </c>
      <c r="C135">
        <f t="shared" si="4"/>
        <v>0</v>
      </c>
      <c r="D135">
        <v>0.9</v>
      </c>
      <c r="F135">
        <f t="shared" si="5"/>
        <v>-1.2000000000000028</v>
      </c>
    </row>
    <row r="136" spans="1:6" ht="14.25">
      <c r="A136" s="1">
        <v>36951</v>
      </c>
      <c r="B136">
        <v>100.8</v>
      </c>
      <c r="C136">
        <f t="shared" si="4"/>
        <v>0.7999999999999972</v>
      </c>
      <c r="D136">
        <v>0.2</v>
      </c>
      <c r="F136">
        <f t="shared" si="5"/>
        <v>0.7999999999999972</v>
      </c>
    </row>
    <row r="137" spans="1:6" ht="14.25">
      <c r="A137" s="1">
        <v>36982</v>
      </c>
      <c r="B137">
        <v>101.6</v>
      </c>
      <c r="C137">
        <f t="shared" si="4"/>
        <v>1.5999999999999943</v>
      </c>
      <c r="D137">
        <v>-0.1</v>
      </c>
      <c r="F137">
        <f t="shared" si="5"/>
        <v>0.7999999999999972</v>
      </c>
    </row>
    <row r="138" spans="1:6" ht="14.25">
      <c r="A138" s="1">
        <v>37012</v>
      </c>
      <c r="B138">
        <v>101.7</v>
      </c>
      <c r="C138">
        <f t="shared" si="4"/>
        <v>1.7000000000000028</v>
      </c>
      <c r="D138">
        <v>-0.2</v>
      </c>
      <c r="F138">
        <f t="shared" si="5"/>
        <v>0.10000000000000853</v>
      </c>
    </row>
    <row r="139" spans="1:6" ht="14.25">
      <c r="A139" s="1">
        <v>37043</v>
      </c>
      <c r="B139">
        <v>101.4</v>
      </c>
      <c r="C139">
        <f t="shared" si="4"/>
        <v>1.4000000000000057</v>
      </c>
      <c r="D139">
        <v>-0.6</v>
      </c>
      <c r="F139">
        <f t="shared" si="5"/>
        <v>-0.29999999999999716</v>
      </c>
    </row>
    <row r="140" spans="1:6" ht="14.25">
      <c r="A140" s="1">
        <v>37073</v>
      </c>
      <c r="B140">
        <v>101.5</v>
      </c>
      <c r="C140">
        <f t="shared" si="4"/>
        <v>1.5</v>
      </c>
      <c r="D140">
        <v>-1.3</v>
      </c>
      <c r="F140">
        <f t="shared" si="5"/>
        <v>0.09999999999999432</v>
      </c>
    </row>
    <row r="141" spans="1:6" ht="14.25">
      <c r="A141" s="1">
        <v>37104</v>
      </c>
      <c r="B141">
        <v>101</v>
      </c>
      <c r="C141">
        <f t="shared" si="4"/>
        <v>1</v>
      </c>
      <c r="D141">
        <v>-2</v>
      </c>
      <c r="F141">
        <f t="shared" si="5"/>
        <v>-0.5</v>
      </c>
    </row>
    <row r="142" spans="1:6" ht="14.25">
      <c r="A142" s="1">
        <v>37135</v>
      </c>
      <c r="B142">
        <v>99.9</v>
      </c>
      <c r="C142">
        <f t="shared" si="4"/>
        <v>-0.09999999999999432</v>
      </c>
      <c r="D142">
        <v>-2.9</v>
      </c>
      <c r="F142">
        <f t="shared" si="5"/>
        <v>-1.0999999999999943</v>
      </c>
    </row>
    <row r="143" spans="1:6" ht="14.25">
      <c r="A143" s="1">
        <v>37165</v>
      </c>
      <c r="B143">
        <v>100.2</v>
      </c>
      <c r="C143">
        <f t="shared" si="4"/>
        <v>0.20000000000000284</v>
      </c>
      <c r="D143">
        <v>-3.1</v>
      </c>
      <c r="F143">
        <f t="shared" si="5"/>
        <v>0.29999999999999716</v>
      </c>
    </row>
    <row r="144" spans="1:6" ht="14.25">
      <c r="A144" s="1">
        <v>37196</v>
      </c>
      <c r="B144">
        <v>99.7</v>
      </c>
      <c r="C144">
        <f t="shared" si="4"/>
        <v>-0.29999999999999716</v>
      </c>
      <c r="D144">
        <v>-3.7</v>
      </c>
      <c r="F144">
        <f t="shared" si="5"/>
        <v>-0.5</v>
      </c>
    </row>
    <row r="145" spans="1:6" ht="14.25">
      <c r="A145" s="1">
        <v>37226</v>
      </c>
      <c r="B145">
        <v>99.7</v>
      </c>
      <c r="C145">
        <f t="shared" si="4"/>
        <v>-0.29999999999999716</v>
      </c>
      <c r="D145">
        <v>-4</v>
      </c>
      <c r="F145">
        <f t="shared" si="5"/>
        <v>0</v>
      </c>
    </row>
    <row r="146" spans="1:6" ht="14.25">
      <c r="A146" s="1">
        <v>37257</v>
      </c>
      <c r="B146">
        <v>99</v>
      </c>
      <c r="C146">
        <f t="shared" si="4"/>
        <v>-1</v>
      </c>
      <c r="D146">
        <v>-4.2</v>
      </c>
      <c r="F146">
        <f t="shared" si="5"/>
        <v>-0.7000000000000028</v>
      </c>
    </row>
    <row r="147" spans="1:6" ht="14.25">
      <c r="A147" s="1">
        <v>37288</v>
      </c>
      <c r="B147">
        <v>100</v>
      </c>
      <c r="C147">
        <f t="shared" si="4"/>
        <v>0</v>
      </c>
      <c r="D147">
        <v>-4.2</v>
      </c>
      <c r="F147">
        <f t="shared" si="5"/>
        <v>1</v>
      </c>
    </row>
    <row r="148" spans="1:6" ht="14.25">
      <c r="A148" s="1">
        <v>37316</v>
      </c>
      <c r="B148">
        <v>99.2</v>
      </c>
      <c r="C148">
        <f t="shared" si="4"/>
        <v>-0.7999999999999972</v>
      </c>
      <c r="D148">
        <v>-4</v>
      </c>
      <c r="F148">
        <f t="shared" si="5"/>
        <v>-0.7999999999999972</v>
      </c>
    </row>
    <row r="149" spans="1:6" ht="14.25">
      <c r="A149" s="1">
        <v>37347</v>
      </c>
      <c r="B149">
        <v>98.7</v>
      </c>
      <c r="C149">
        <f t="shared" si="4"/>
        <v>-1.2999999999999972</v>
      </c>
      <c r="D149">
        <v>-3.1</v>
      </c>
      <c r="F149">
        <f t="shared" si="5"/>
        <v>-0.5</v>
      </c>
    </row>
    <row r="150" spans="1:6" ht="14.25">
      <c r="A150" s="1">
        <v>37377</v>
      </c>
      <c r="B150">
        <v>98.9</v>
      </c>
      <c r="C150">
        <f t="shared" si="4"/>
        <v>-1.0999999999999943</v>
      </c>
      <c r="D150">
        <v>-2.6</v>
      </c>
      <c r="F150">
        <f t="shared" si="5"/>
        <v>0.20000000000000284</v>
      </c>
    </row>
    <row r="151" spans="1:6" ht="14.25">
      <c r="A151" s="1">
        <v>37408</v>
      </c>
      <c r="B151">
        <v>99.2</v>
      </c>
      <c r="C151">
        <f t="shared" si="4"/>
        <v>-0.7999999999999972</v>
      </c>
      <c r="D151">
        <v>-2.5</v>
      </c>
      <c r="F151">
        <f t="shared" si="5"/>
        <v>0.29999999999999716</v>
      </c>
    </row>
    <row r="152" spans="1:6" ht="14.25">
      <c r="A152" s="1">
        <v>37438</v>
      </c>
      <c r="B152">
        <v>99.1</v>
      </c>
      <c r="C152">
        <f t="shared" si="4"/>
        <v>-0.9000000000000057</v>
      </c>
      <c r="D152">
        <v>-2.3</v>
      </c>
      <c r="F152">
        <f t="shared" si="5"/>
        <v>-0.10000000000000853</v>
      </c>
    </row>
    <row r="153" spans="1:6" ht="14.25">
      <c r="A153" s="1">
        <v>37469</v>
      </c>
      <c r="B153">
        <v>99.3</v>
      </c>
      <c r="C153">
        <f t="shared" si="4"/>
        <v>-0.7000000000000028</v>
      </c>
      <c r="D153">
        <v>-1.7</v>
      </c>
      <c r="F153">
        <f t="shared" si="5"/>
        <v>0.20000000000000284</v>
      </c>
    </row>
    <row r="154" spans="1:6" ht="14.25">
      <c r="A154" s="1">
        <v>37500</v>
      </c>
      <c r="B154">
        <v>99.3</v>
      </c>
      <c r="C154">
        <f t="shared" si="4"/>
        <v>-0.7000000000000028</v>
      </c>
      <c r="D154">
        <v>-1.4</v>
      </c>
      <c r="F154">
        <f t="shared" si="5"/>
        <v>0</v>
      </c>
    </row>
    <row r="155" spans="1:6" ht="14.25">
      <c r="A155" s="1">
        <v>37530</v>
      </c>
      <c r="B155">
        <v>99.2</v>
      </c>
      <c r="C155">
        <f t="shared" si="4"/>
        <v>-0.7999999999999972</v>
      </c>
      <c r="D155">
        <v>-1</v>
      </c>
      <c r="F155">
        <f t="shared" si="5"/>
        <v>-0.09999999999999432</v>
      </c>
    </row>
    <row r="156" spans="1:6" ht="14.25">
      <c r="A156" s="1">
        <v>37561</v>
      </c>
      <c r="B156">
        <v>99.3</v>
      </c>
      <c r="C156">
        <f t="shared" si="4"/>
        <v>-0.7000000000000028</v>
      </c>
      <c r="D156">
        <v>-0.4</v>
      </c>
      <c r="F156">
        <f t="shared" si="5"/>
        <v>0.09999999999999432</v>
      </c>
    </row>
    <row r="157" spans="1:6" ht="14.25">
      <c r="A157" s="1">
        <v>37591</v>
      </c>
      <c r="B157">
        <v>99.6</v>
      </c>
      <c r="C157">
        <f t="shared" si="4"/>
        <v>-0.4000000000000057</v>
      </c>
      <c r="D157">
        <v>0.4</v>
      </c>
      <c r="F157">
        <f t="shared" si="5"/>
        <v>0.29999999999999716</v>
      </c>
    </row>
    <row r="158" spans="1:6" ht="14.25">
      <c r="A158" s="1">
        <v>37622</v>
      </c>
      <c r="B158">
        <v>100.4</v>
      </c>
      <c r="C158">
        <f t="shared" si="4"/>
        <v>0.4000000000000057</v>
      </c>
      <c r="D158">
        <v>2.4</v>
      </c>
      <c r="F158">
        <f t="shared" si="5"/>
        <v>0.8000000000000114</v>
      </c>
    </row>
    <row r="159" spans="1:6" ht="14.25">
      <c r="A159" s="1">
        <v>37653</v>
      </c>
      <c r="B159">
        <v>100.2</v>
      </c>
      <c r="C159">
        <f t="shared" si="4"/>
        <v>0.20000000000000284</v>
      </c>
      <c r="D159">
        <v>4</v>
      </c>
      <c r="F159">
        <f t="shared" si="5"/>
        <v>-0.20000000000000284</v>
      </c>
    </row>
    <row r="160" spans="1:6" ht="14.25">
      <c r="A160" s="1">
        <v>37681</v>
      </c>
      <c r="B160">
        <v>100.9</v>
      </c>
      <c r="C160">
        <f t="shared" si="4"/>
        <v>0.9000000000000057</v>
      </c>
      <c r="D160">
        <v>4.6</v>
      </c>
      <c r="F160">
        <f t="shared" si="5"/>
        <v>0.7000000000000028</v>
      </c>
    </row>
    <row r="161" spans="1:6" ht="14.25">
      <c r="A161" s="1">
        <v>37712</v>
      </c>
      <c r="B161">
        <v>101</v>
      </c>
      <c r="C161">
        <f t="shared" si="4"/>
        <v>1</v>
      </c>
      <c r="D161">
        <v>3.6</v>
      </c>
      <c r="F161">
        <f t="shared" si="5"/>
        <v>0.09999999999999432</v>
      </c>
    </row>
    <row r="162" spans="1:6" ht="14.25">
      <c r="A162" s="1">
        <v>37742</v>
      </c>
      <c r="B162">
        <v>100.7</v>
      </c>
      <c r="C162">
        <f t="shared" si="4"/>
        <v>0.7000000000000028</v>
      </c>
      <c r="D162">
        <v>2</v>
      </c>
      <c r="F162">
        <f t="shared" si="5"/>
        <v>-0.29999999999999716</v>
      </c>
    </row>
    <row r="163" spans="1:6" ht="14.25">
      <c r="A163" s="1">
        <v>37773</v>
      </c>
      <c r="B163">
        <v>100.3</v>
      </c>
      <c r="C163">
        <f t="shared" si="4"/>
        <v>0.29999999999999716</v>
      </c>
      <c r="D163">
        <v>1.3</v>
      </c>
      <c r="F163">
        <f t="shared" si="5"/>
        <v>-0.4000000000000057</v>
      </c>
    </row>
    <row r="164" spans="1:6" ht="14.25">
      <c r="A164" s="1">
        <v>37803</v>
      </c>
      <c r="B164">
        <v>100.5</v>
      </c>
      <c r="C164">
        <f t="shared" si="4"/>
        <v>0.5</v>
      </c>
      <c r="D164">
        <v>1.4</v>
      </c>
      <c r="F164">
        <f t="shared" si="5"/>
        <v>0.20000000000000284</v>
      </c>
    </row>
    <row r="165" spans="1:6" ht="14.25">
      <c r="A165" s="1">
        <v>37834</v>
      </c>
      <c r="B165">
        <v>100.9</v>
      </c>
      <c r="C165">
        <f t="shared" si="4"/>
        <v>0.9000000000000057</v>
      </c>
      <c r="D165">
        <v>1.4</v>
      </c>
      <c r="F165">
        <f t="shared" si="5"/>
        <v>0.4000000000000057</v>
      </c>
    </row>
    <row r="166" spans="1:6" ht="14.25">
      <c r="A166" s="1">
        <v>37865</v>
      </c>
      <c r="B166">
        <v>101.1</v>
      </c>
      <c r="C166">
        <f t="shared" si="4"/>
        <v>1.0999999999999943</v>
      </c>
      <c r="D166">
        <v>1.4</v>
      </c>
      <c r="F166">
        <f t="shared" si="5"/>
        <v>0.19999999999998863</v>
      </c>
    </row>
    <row r="167" spans="1:6" ht="14.25">
      <c r="A167" s="1">
        <v>37895</v>
      </c>
      <c r="B167">
        <v>101.8</v>
      </c>
      <c r="C167">
        <f t="shared" si="4"/>
        <v>1.7999999999999972</v>
      </c>
      <c r="D167">
        <v>1.2</v>
      </c>
      <c r="F167">
        <f t="shared" si="5"/>
        <v>0.7000000000000028</v>
      </c>
    </row>
    <row r="168" spans="1:6" ht="14.25">
      <c r="A168" s="1">
        <v>37926</v>
      </c>
      <c r="B168">
        <v>103</v>
      </c>
      <c r="C168">
        <f t="shared" si="4"/>
        <v>3</v>
      </c>
      <c r="D168">
        <v>1.9</v>
      </c>
      <c r="F168">
        <f t="shared" si="5"/>
        <v>1.2000000000000028</v>
      </c>
    </row>
    <row r="169" spans="1:6" ht="14.25">
      <c r="A169" s="1">
        <v>37956</v>
      </c>
      <c r="B169">
        <v>103.2</v>
      </c>
      <c r="C169">
        <f t="shared" si="4"/>
        <v>3.200000000000003</v>
      </c>
      <c r="D169">
        <v>3</v>
      </c>
      <c r="F169">
        <f t="shared" si="5"/>
        <v>0.20000000000000284</v>
      </c>
    </row>
    <row r="170" spans="1:6" ht="14.25">
      <c r="A170" s="1">
        <v>37987</v>
      </c>
      <c r="B170">
        <v>103.2</v>
      </c>
      <c r="C170">
        <f t="shared" si="4"/>
        <v>3.200000000000003</v>
      </c>
      <c r="D170">
        <v>3.5</v>
      </c>
      <c r="F170">
        <f t="shared" si="5"/>
        <v>0</v>
      </c>
    </row>
    <row r="171" spans="1:6" ht="14.25">
      <c r="A171" s="1">
        <v>38018</v>
      </c>
      <c r="B171">
        <v>102.1</v>
      </c>
      <c r="C171">
        <f t="shared" si="4"/>
        <v>2.0999999999999943</v>
      </c>
      <c r="D171">
        <v>3.5</v>
      </c>
      <c r="F171">
        <f t="shared" si="5"/>
        <v>-1.1000000000000085</v>
      </c>
    </row>
    <row r="172" spans="1:6" ht="14.25">
      <c r="A172" s="1">
        <v>38047</v>
      </c>
      <c r="B172">
        <v>103</v>
      </c>
      <c r="C172">
        <f t="shared" si="4"/>
        <v>3</v>
      </c>
      <c r="D172">
        <v>3.9</v>
      </c>
      <c r="F172">
        <f t="shared" si="5"/>
        <v>0.9000000000000057</v>
      </c>
    </row>
    <row r="173" spans="1:6" ht="14.25">
      <c r="A173" s="1">
        <v>38078</v>
      </c>
      <c r="B173">
        <v>103.8</v>
      </c>
      <c r="C173">
        <f t="shared" si="4"/>
        <v>3.799999999999997</v>
      </c>
      <c r="D173">
        <v>5</v>
      </c>
      <c r="F173">
        <f t="shared" si="5"/>
        <v>0.7999999999999972</v>
      </c>
    </row>
    <row r="174" spans="1:6" ht="14.25">
      <c r="A174" s="1">
        <v>38108</v>
      </c>
      <c r="B174">
        <v>104.4</v>
      </c>
      <c r="C174">
        <f t="shared" si="4"/>
        <v>4.400000000000006</v>
      </c>
      <c r="D174">
        <v>5.7</v>
      </c>
      <c r="F174">
        <f t="shared" si="5"/>
        <v>0.6000000000000085</v>
      </c>
    </row>
    <row r="175" spans="1:6" ht="14.25">
      <c r="A175" s="1">
        <v>38139</v>
      </c>
      <c r="B175">
        <v>105</v>
      </c>
      <c r="C175">
        <f t="shared" si="4"/>
        <v>5</v>
      </c>
      <c r="D175">
        <v>6.4</v>
      </c>
      <c r="F175">
        <f t="shared" si="5"/>
        <v>0.5999999999999943</v>
      </c>
    </row>
    <row r="176" spans="1:6" ht="14.25">
      <c r="A176" s="1">
        <v>38169</v>
      </c>
      <c r="B176">
        <v>105.3</v>
      </c>
      <c r="C176">
        <f t="shared" si="4"/>
        <v>5.299999999999997</v>
      </c>
      <c r="D176">
        <v>6.4</v>
      </c>
      <c r="F176">
        <f t="shared" si="5"/>
        <v>0.29999999999999716</v>
      </c>
    </row>
    <row r="177" spans="1:6" ht="14.25">
      <c r="A177" s="1">
        <v>38200</v>
      </c>
      <c r="B177">
        <v>105.3</v>
      </c>
      <c r="C177">
        <f t="shared" si="4"/>
        <v>5.299999999999997</v>
      </c>
      <c r="D177">
        <v>6.8</v>
      </c>
      <c r="F177">
        <f t="shared" si="5"/>
        <v>0</v>
      </c>
    </row>
    <row r="178" spans="1:6" ht="14.25">
      <c r="A178" s="1">
        <v>38231</v>
      </c>
      <c r="B178">
        <v>105.2</v>
      </c>
      <c r="C178">
        <f t="shared" si="4"/>
        <v>5.200000000000003</v>
      </c>
      <c r="D178">
        <v>7.9</v>
      </c>
      <c r="F178">
        <f t="shared" si="5"/>
        <v>-0.09999999999999432</v>
      </c>
    </row>
    <row r="179" spans="1:6" ht="14.25">
      <c r="A179" s="1">
        <v>38261</v>
      </c>
      <c r="B179">
        <v>104.3</v>
      </c>
      <c r="C179">
        <f t="shared" si="4"/>
        <v>4.299999999999997</v>
      </c>
      <c r="D179">
        <v>8.4</v>
      </c>
      <c r="F179">
        <f t="shared" si="5"/>
        <v>-0.9000000000000057</v>
      </c>
    </row>
    <row r="180" spans="1:6" ht="14.25">
      <c r="A180" s="1">
        <v>38292</v>
      </c>
      <c r="B180">
        <v>102.8</v>
      </c>
      <c r="C180">
        <f t="shared" si="4"/>
        <v>2.799999999999997</v>
      </c>
      <c r="D180">
        <v>8.1</v>
      </c>
      <c r="F180">
        <f t="shared" si="5"/>
        <v>-1.5</v>
      </c>
    </row>
    <row r="181" spans="1:6" ht="14.25">
      <c r="A181" s="1">
        <v>38322</v>
      </c>
      <c r="B181">
        <v>102.4</v>
      </c>
      <c r="C181">
        <f t="shared" si="4"/>
        <v>2.4000000000000057</v>
      </c>
      <c r="D181">
        <v>7.1</v>
      </c>
      <c r="F181">
        <f t="shared" si="5"/>
        <v>-0.3999999999999915</v>
      </c>
    </row>
    <row r="182" spans="1:6" ht="14.25">
      <c r="A182" s="1">
        <v>38353</v>
      </c>
      <c r="B182">
        <v>101.9</v>
      </c>
      <c r="C182">
        <f t="shared" si="4"/>
        <v>1.9000000000000057</v>
      </c>
      <c r="D182">
        <v>5.8</v>
      </c>
      <c r="F182">
        <f t="shared" si="5"/>
        <v>-0.5</v>
      </c>
    </row>
    <row r="183" spans="1:6" ht="14.25">
      <c r="A183" s="1">
        <v>38384</v>
      </c>
      <c r="B183">
        <v>103.9</v>
      </c>
      <c r="C183">
        <f t="shared" si="4"/>
        <v>3.9000000000000057</v>
      </c>
      <c r="D183">
        <v>5.4</v>
      </c>
      <c r="F183">
        <f t="shared" si="5"/>
        <v>2</v>
      </c>
    </row>
    <row r="184" spans="1:6" ht="14.25">
      <c r="A184" s="1">
        <v>38412</v>
      </c>
      <c r="B184">
        <v>102.7</v>
      </c>
      <c r="C184">
        <f t="shared" si="4"/>
        <v>2.700000000000003</v>
      </c>
      <c r="D184">
        <v>5.6</v>
      </c>
      <c r="F184">
        <f t="shared" si="5"/>
        <v>-1.2000000000000028</v>
      </c>
    </row>
    <row r="185" spans="1:6" ht="14.25">
      <c r="A185" s="1">
        <v>38443</v>
      </c>
      <c r="B185">
        <v>101.8</v>
      </c>
      <c r="C185">
        <f t="shared" si="4"/>
        <v>1.7999999999999972</v>
      </c>
      <c r="D185">
        <v>5.8</v>
      </c>
      <c r="F185">
        <f t="shared" si="5"/>
        <v>-0.9000000000000057</v>
      </c>
    </row>
    <row r="186" spans="1:6" ht="14.25">
      <c r="A186" s="1">
        <v>38473</v>
      </c>
      <c r="B186">
        <v>101.8</v>
      </c>
      <c r="C186">
        <f t="shared" si="4"/>
        <v>1.7999999999999972</v>
      </c>
      <c r="D186">
        <v>5.9</v>
      </c>
      <c r="F186">
        <f t="shared" si="5"/>
        <v>0</v>
      </c>
    </row>
    <row r="187" spans="1:6" ht="14.25">
      <c r="A187" s="1">
        <v>38504</v>
      </c>
      <c r="B187">
        <v>101.6</v>
      </c>
      <c r="C187">
        <f t="shared" si="4"/>
        <v>1.5999999999999943</v>
      </c>
      <c r="D187">
        <v>5.2</v>
      </c>
      <c r="F187">
        <f t="shared" si="5"/>
        <v>-0.20000000000000284</v>
      </c>
    </row>
    <row r="188" spans="1:6" ht="14.25">
      <c r="A188" s="1">
        <v>38534</v>
      </c>
      <c r="B188">
        <v>101.8</v>
      </c>
      <c r="C188">
        <f t="shared" si="4"/>
        <v>1.7999999999999972</v>
      </c>
      <c r="D188">
        <v>5.2</v>
      </c>
      <c r="F188">
        <f t="shared" si="5"/>
        <v>0.20000000000000284</v>
      </c>
    </row>
    <row r="189" spans="1:6" ht="14.25">
      <c r="A189" s="1">
        <v>38565</v>
      </c>
      <c r="B189">
        <v>101.3</v>
      </c>
      <c r="C189">
        <f t="shared" si="4"/>
        <v>1.2999999999999972</v>
      </c>
      <c r="D189">
        <v>5.3</v>
      </c>
      <c r="F189">
        <f t="shared" si="5"/>
        <v>-0.5</v>
      </c>
    </row>
    <row r="190" spans="1:6" ht="14.25">
      <c r="A190" s="1">
        <v>38596</v>
      </c>
      <c r="B190">
        <v>100.9</v>
      </c>
      <c r="C190">
        <f t="shared" si="4"/>
        <v>0.9000000000000057</v>
      </c>
      <c r="D190">
        <v>4.5</v>
      </c>
      <c r="F190">
        <f t="shared" si="5"/>
        <v>-0.3999999999999915</v>
      </c>
    </row>
    <row r="191" spans="1:6" ht="14.25">
      <c r="A191" s="1">
        <v>38626</v>
      </c>
      <c r="B191">
        <v>101.2</v>
      </c>
      <c r="C191">
        <f t="shared" si="4"/>
        <v>1.2000000000000028</v>
      </c>
      <c r="D191">
        <v>4</v>
      </c>
      <c r="F191">
        <f t="shared" si="5"/>
        <v>0.29999999999999716</v>
      </c>
    </row>
    <row r="192" spans="1:6" ht="14.25">
      <c r="A192" s="1">
        <v>38657</v>
      </c>
      <c r="B192">
        <v>101.3</v>
      </c>
      <c r="C192">
        <f t="shared" si="4"/>
        <v>1.2999999999999972</v>
      </c>
      <c r="D192">
        <v>3.2</v>
      </c>
      <c r="F192">
        <f t="shared" si="5"/>
        <v>0.09999999999999432</v>
      </c>
    </row>
    <row r="193" spans="1:6" ht="14.25">
      <c r="A193" s="1">
        <v>38687</v>
      </c>
      <c r="B193">
        <v>101.6</v>
      </c>
      <c r="C193">
        <f t="shared" si="4"/>
        <v>1.5999999999999943</v>
      </c>
      <c r="D193">
        <v>3.2</v>
      </c>
      <c r="F193">
        <f t="shared" si="5"/>
        <v>0.29999999999999716</v>
      </c>
    </row>
    <row r="194" spans="1:6" ht="14.25">
      <c r="A194" s="1">
        <v>38718</v>
      </c>
      <c r="B194">
        <v>101.9</v>
      </c>
      <c r="C194">
        <f aca="true" t="shared" si="6" ref="C194:C257">B194-100</f>
        <v>1.9000000000000057</v>
      </c>
      <c r="D194">
        <v>3.1</v>
      </c>
      <c r="F194">
        <f t="shared" si="5"/>
        <v>0.30000000000001137</v>
      </c>
    </row>
    <row r="195" spans="1:6" ht="14.25">
      <c r="A195" s="1">
        <v>38749</v>
      </c>
      <c r="B195">
        <v>100.9</v>
      </c>
      <c r="C195">
        <f t="shared" si="6"/>
        <v>0.9000000000000057</v>
      </c>
      <c r="D195">
        <v>3</v>
      </c>
      <c r="F195">
        <f t="shared" si="5"/>
        <v>-1</v>
      </c>
    </row>
    <row r="196" spans="1:6" ht="14.25">
      <c r="A196" s="1">
        <v>38777</v>
      </c>
      <c r="B196">
        <v>100.8</v>
      </c>
      <c r="C196">
        <f t="shared" si="6"/>
        <v>0.7999999999999972</v>
      </c>
      <c r="D196">
        <v>2.5</v>
      </c>
      <c r="F196">
        <f aca="true" t="shared" si="7" ref="F196:F259">C196-C195</f>
        <v>-0.10000000000000853</v>
      </c>
    </row>
    <row r="197" spans="1:6" ht="14.25">
      <c r="A197" s="1">
        <v>38808</v>
      </c>
      <c r="B197">
        <v>101.2</v>
      </c>
      <c r="C197">
        <f t="shared" si="6"/>
        <v>1.2000000000000028</v>
      </c>
      <c r="D197">
        <v>1.9</v>
      </c>
      <c r="F197">
        <f t="shared" si="7"/>
        <v>0.4000000000000057</v>
      </c>
    </row>
    <row r="198" spans="1:6" ht="14.25">
      <c r="A198" s="1">
        <v>38838</v>
      </c>
      <c r="B198">
        <v>101.4</v>
      </c>
      <c r="C198">
        <f t="shared" si="6"/>
        <v>1.4000000000000057</v>
      </c>
      <c r="D198">
        <v>2.4</v>
      </c>
      <c r="F198">
        <f t="shared" si="7"/>
        <v>0.20000000000000284</v>
      </c>
    </row>
    <row r="199" spans="1:6" ht="14.25">
      <c r="A199" s="1">
        <v>38869</v>
      </c>
      <c r="B199">
        <v>101.5</v>
      </c>
      <c r="C199">
        <f t="shared" si="6"/>
        <v>1.5</v>
      </c>
      <c r="D199">
        <v>3.5</v>
      </c>
      <c r="F199">
        <f t="shared" si="7"/>
        <v>0.09999999999999432</v>
      </c>
    </row>
    <row r="200" spans="1:6" ht="14.25">
      <c r="A200" s="1">
        <v>38899</v>
      </c>
      <c r="B200">
        <v>101</v>
      </c>
      <c r="C200">
        <f t="shared" si="6"/>
        <v>1</v>
      </c>
      <c r="D200">
        <v>3.6</v>
      </c>
      <c r="F200">
        <f t="shared" si="7"/>
        <v>-0.5</v>
      </c>
    </row>
    <row r="201" spans="1:6" ht="14.25">
      <c r="A201" s="1">
        <v>38930</v>
      </c>
      <c r="B201">
        <v>101.3</v>
      </c>
      <c r="C201">
        <f t="shared" si="6"/>
        <v>1.2999999999999972</v>
      </c>
      <c r="D201">
        <v>3.4</v>
      </c>
      <c r="F201">
        <f t="shared" si="7"/>
        <v>0.29999999999999716</v>
      </c>
    </row>
    <row r="202" spans="1:6" ht="14.25">
      <c r="A202" s="1">
        <v>38961</v>
      </c>
      <c r="B202">
        <v>101.5</v>
      </c>
      <c r="C202">
        <f t="shared" si="6"/>
        <v>1.5</v>
      </c>
      <c r="D202">
        <v>3</v>
      </c>
      <c r="F202">
        <f t="shared" si="7"/>
        <v>0.20000000000000284</v>
      </c>
    </row>
    <row r="203" spans="1:6" ht="14.25">
      <c r="A203" s="1">
        <v>38991</v>
      </c>
      <c r="B203">
        <v>101.4</v>
      </c>
      <c r="C203">
        <f t="shared" si="6"/>
        <v>1.4000000000000057</v>
      </c>
      <c r="D203">
        <v>2.9</v>
      </c>
      <c r="F203">
        <f t="shared" si="7"/>
        <v>-0.09999999999999432</v>
      </c>
    </row>
    <row r="204" spans="1:6" ht="14.25">
      <c r="A204" s="1">
        <v>39022</v>
      </c>
      <c r="B204">
        <v>101.9</v>
      </c>
      <c r="C204">
        <f t="shared" si="6"/>
        <v>1.9000000000000057</v>
      </c>
      <c r="D204">
        <v>2.8</v>
      </c>
      <c r="F204">
        <f t="shared" si="7"/>
        <v>0.5</v>
      </c>
    </row>
    <row r="205" spans="1:6" ht="14.25">
      <c r="A205" s="1">
        <v>39052</v>
      </c>
      <c r="B205">
        <v>102.8</v>
      </c>
      <c r="C205">
        <f t="shared" si="6"/>
        <v>2.799999999999997</v>
      </c>
      <c r="D205">
        <v>3.1</v>
      </c>
      <c r="F205">
        <f t="shared" si="7"/>
        <v>0.8999999999999915</v>
      </c>
    </row>
    <row r="206" spans="1:6" ht="14.25">
      <c r="A206" s="1">
        <v>39083</v>
      </c>
      <c r="B206">
        <v>102.2</v>
      </c>
      <c r="C206">
        <f t="shared" si="6"/>
        <v>2.200000000000003</v>
      </c>
      <c r="D206">
        <v>3.3</v>
      </c>
      <c r="F206">
        <f t="shared" si="7"/>
        <v>-0.5999999999999943</v>
      </c>
    </row>
    <row r="207" spans="1:6" ht="14.25">
      <c r="A207" s="1">
        <v>39114</v>
      </c>
      <c r="B207">
        <v>102.7</v>
      </c>
      <c r="C207">
        <f t="shared" si="6"/>
        <v>2.700000000000003</v>
      </c>
      <c r="D207">
        <v>2.6</v>
      </c>
      <c r="F207">
        <f t="shared" si="7"/>
        <v>0.5</v>
      </c>
    </row>
    <row r="208" spans="1:6" ht="14.25">
      <c r="A208" s="1">
        <v>39142</v>
      </c>
      <c r="B208">
        <v>103.3</v>
      </c>
      <c r="C208">
        <f t="shared" si="6"/>
        <v>3.299999999999997</v>
      </c>
      <c r="D208">
        <v>2.7</v>
      </c>
      <c r="F208">
        <f t="shared" si="7"/>
        <v>0.5999999999999943</v>
      </c>
    </row>
    <row r="209" spans="1:6" ht="14.25">
      <c r="A209" s="1">
        <v>39173</v>
      </c>
      <c r="B209">
        <v>103</v>
      </c>
      <c r="C209">
        <f t="shared" si="6"/>
        <v>3</v>
      </c>
      <c r="D209">
        <v>2.9</v>
      </c>
      <c r="F209">
        <f t="shared" si="7"/>
        <v>-0.29999999999999716</v>
      </c>
    </row>
    <row r="210" spans="1:6" ht="14.25">
      <c r="A210" s="1">
        <v>39203</v>
      </c>
      <c r="B210">
        <v>103.4</v>
      </c>
      <c r="C210">
        <f t="shared" si="6"/>
        <v>3.4000000000000057</v>
      </c>
      <c r="D210">
        <v>2.8</v>
      </c>
      <c r="F210">
        <f t="shared" si="7"/>
        <v>0.4000000000000057</v>
      </c>
    </row>
    <row r="211" spans="1:6" ht="14.25">
      <c r="A211" s="1">
        <v>39234</v>
      </c>
      <c r="B211">
        <v>104.4</v>
      </c>
      <c r="C211">
        <f t="shared" si="6"/>
        <v>4.400000000000006</v>
      </c>
      <c r="D211">
        <v>2.5</v>
      </c>
      <c r="F211">
        <f t="shared" si="7"/>
        <v>1</v>
      </c>
    </row>
    <row r="212" spans="1:6" ht="14.25">
      <c r="A212" s="1">
        <v>39264</v>
      </c>
      <c r="B212">
        <v>105.6</v>
      </c>
      <c r="C212">
        <f t="shared" si="6"/>
        <v>5.599999999999994</v>
      </c>
      <c r="D212">
        <v>2.4</v>
      </c>
      <c r="F212">
        <f t="shared" si="7"/>
        <v>1.1999999999999886</v>
      </c>
    </row>
    <row r="213" spans="1:6" ht="14.25">
      <c r="A213" s="1">
        <v>39295</v>
      </c>
      <c r="B213">
        <v>106.5</v>
      </c>
      <c r="C213">
        <f t="shared" si="6"/>
        <v>6.5</v>
      </c>
      <c r="D213">
        <v>2.6</v>
      </c>
      <c r="F213">
        <f t="shared" si="7"/>
        <v>0.9000000000000057</v>
      </c>
    </row>
    <row r="214" spans="1:6" ht="14.25">
      <c r="A214" s="1">
        <v>39326</v>
      </c>
      <c r="B214">
        <v>106.2</v>
      </c>
      <c r="C214">
        <f t="shared" si="6"/>
        <v>6.200000000000003</v>
      </c>
      <c r="D214">
        <v>2.7</v>
      </c>
      <c r="F214">
        <f t="shared" si="7"/>
        <v>-0.29999999999999716</v>
      </c>
    </row>
    <row r="215" spans="1:6" ht="14.25">
      <c r="A215" s="1">
        <v>39356</v>
      </c>
      <c r="B215">
        <v>106.5</v>
      </c>
      <c r="C215">
        <f t="shared" si="6"/>
        <v>6.5</v>
      </c>
      <c r="D215">
        <v>3.2</v>
      </c>
      <c r="F215">
        <f t="shared" si="7"/>
        <v>0.29999999999999716</v>
      </c>
    </row>
    <row r="216" spans="1:6" ht="14.25">
      <c r="A216" s="1">
        <v>39387</v>
      </c>
      <c r="B216">
        <v>106.9</v>
      </c>
      <c r="C216">
        <f t="shared" si="6"/>
        <v>6.900000000000006</v>
      </c>
      <c r="D216">
        <v>4.6</v>
      </c>
      <c r="F216">
        <f t="shared" si="7"/>
        <v>0.4000000000000057</v>
      </c>
    </row>
    <row r="217" spans="1:6" ht="14.25">
      <c r="A217" s="1">
        <v>39417</v>
      </c>
      <c r="B217">
        <v>106.5</v>
      </c>
      <c r="C217">
        <f t="shared" si="6"/>
        <v>6.5</v>
      </c>
      <c r="D217">
        <v>5.4</v>
      </c>
      <c r="F217">
        <f t="shared" si="7"/>
        <v>-0.4000000000000057</v>
      </c>
    </row>
    <row r="218" spans="1:6" ht="14.25">
      <c r="A218" s="1">
        <v>39448</v>
      </c>
      <c r="B218">
        <v>107.1</v>
      </c>
      <c r="C218">
        <f t="shared" si="6"/>
        <v>7.099999999999994</v>
      </c>
      <c r="D218">
        <v>6.1</v>
      </c>
      <c r="F218">
        <f t="shared" si="7"/>
        <v>0.5999999999999943</v>
      </c>
    </row>
    <row r="219" spans="1:6" ht="14.25">
      <c r="A219" s="1">
        <v>39479</v>
      </c>
      <c r="B219">
        <v>108.7</v>
      </c>
      <c r="C219">
        <f t="shared" si="6"/>
        <v>8.700000000000003</v>
      </c>
      <c r="D219">
        <v>6.6</v>
      </c>
      <c r="F219">
        <f t="shared" si="7"/>
        <v>1.6000000000000085</v>
      </c>
    </row>
    <row r="220" spans="1:6" ht="14.25">
      <c r="A220" s="1">
        <v>39508</v>
      </c>
      <c r="B220">
        <v>108.3</v>
      </c>
      <c r="C220">
        <f t="shared" si="6"/>
        <v>8.299999999999997</v>
      </c>
      <c r="D220">
        <v>8</v>
      </c>
      <c r="F220">
        <f t="shared" si="7"/>
        <v>-0.4000000000000057</v>
      </c>
    </row>
    <row r="221" spans="1:6" ht="14.25">
      <c r="A221" s="1">
        <v>39539</v>
      </c>
      <c r="B221">
        <v>108.5</v>
      </c>
      <c r="C221">
        <f t="shared" si="6"/>
        <v>8.5</v>
      </c>
      <c r="D221">
        <v>8.1</v>
      </c>
      <c r="F221">
        <f t="shared" si="7"/>
        <v>0.20000000000000284</v>
      </c>
    </row>
    <row r="222" spans="1:6" ht="14.25">
      <c r="A222" s="1">
        <v>39569</v>
      </c>
      <c r="B222">
        <v>107.7</v>
      </c>
      <c r="C222">
        <f t="shared" si="6"/>
        <v>7.700000000000003</v>
      </c>
      <c r="D222">
        <v>8.2</v>
      </c>
      <c r="F222">
        <f t="shared" si="7"/>
        <v>-0.7999999999999972</v>
      </c>
    </row>
    <row r="223" spans="1:6" ht="14.25">
      <c r="A223" s="1">
        <v>39600</v>
      </c>
      <c r="B223">
        <v>107.1</v>
      </c>
      <c r="C223">
        <f t="shared" si="6"/>
        <v>7.099999999999994</v>
      </c>
      <c r="D223">
        <v>8.8</v>
      </c>
      <c r="F223">
        <f t="shared" si="7"/>
        <v>-0.6000000000000085</v>
      </c>
    </row>
    <row r="224" spans="1:6" ht="14.25">
      <c r="A224" s="1">
        <v>39630</v>
      </c>
      <c r="B224">
        <v>106.3</v>
      </c>
      <c r="C224">
        <f t="shared" si="6"/>
        <v>6.299999999999997</v>
      </c>
      <c r="D224">
        <v>10</v>
      </c>
      <c r="F224">
        <f t="shared" si="7"/>
        <v>-0.7999999999999972</v>
      </c>
    </row>
    <row r="225" spans="1:6" ht="14.25">
      <c r="A225" s="1">
        <v>39661</v>
      </c>
      <c r="B225">
        <v>104.9</v>
      </c>
      <c r="C225">
        <f t="shared" si="6"/>
        <v>4.900000000000006</v>
      </c>
      <c r="D225">
        <v>10.1</v>
      </c>
      <c r="F225">
        <f t="shared" si="7"/>
        <v>-1.3999999999999915</v>
      </c>
    </row>
    <row r="226" spans="1:6" ht="14.25">
      <c r="A226" s="1">
        <v>39692</v>
      </c>
      <c r="B226">
        <v>104.6</v>
      </c>
      <c r="C226">
        <f t="shared" si="6"/>
        <v>4.599999999999994</v>
      </c>
      <c r="D226">
        <v>9.1</v>
      </c>
      <c r="F226">
        <f t="shared" si="7"/>
        <v>-0.30000000000001137</v>
      </c>
    </row>
    <row r="227" spans="1:6" ht="14.25">
      <c r="A227" s="1">
        <v>39722</v>
      </c>
      <c r="B227">
        <v>104</v>
      </c>
      <c r="C227">
        <f t="shared" si="6"/>
        <v>4</v>
      </c>
      <c r="D227">
        <v>6.6</v>
      </c>
      <c r="F227">
        <f t="shared" si="7"/>
        <v>-0.5999999999999943</v>
      </c>
    </row>
    <row r="228" spans="1:6" ht="14.25">
      <c r="A228" s="1">
        <v>39753</v>
      </c>
      <c r="B228">
        <v>102.4</v>
      </c>
      <c r="C228">
        <f t="shared" si="6"/>
        <v>2.4000000000000057</v>
      </c>
      <c r="D228">
        <v>2</v>
      </c>
      <c r="F228">
        <f t="shared" si="7"/>
        <v>-1.5999999999999943</v>
      </c>
    </row>
    <row r="229" spans="1:6" ht="14.25">
      <c r="A229" s="1">
        <v>39783</v>
      </c>
      <c r="B229">
        <v>101.2</v>
      </c>
      <c r="C229">
        <f t="shared" si="6"/>
        <v>1.2000000000000028</v>
      </c>
      <c r="D229">
        <v>-1.1</v>
      </c>
      <c r="F229">
        <f t="shared" si="7"/>
        <v>-1.2000000000000028</v>
      </c>
    </row>
    <row r="230" spans="1:6" ht="14.25">
      <c r="A230" s="1">
        <v>39814</v>
      </c>
      <c r="B230">
        <v>101</v>
      </c>
      <c r="C230">
        <f t="shared" si="6"/>
        <v>1</v>
      </c>
      <c r="D230">
        <v>-3.3</v>
      </c>
      <c r="F230">
        <f t="shared" si="7"/>
        <v>-0.20000000000000284</v>
      </c>
    </row>
    <row r="231" spans="1:6" ht="14.25">
      <c r="A231" s="1">
        <v>39845</v>
      </c>
      <c r="B231">
        <v>98.4</v>
      </c>
      <c r="C231">
        <f t="shared" si="6"/>
        <v>-1.5999999999999943</v>
      </c>
      <c r="D231">
        <v>-4.5</v>
      </c>
      <c r="F231">
        <f t="shared" si="7"/>
        <v>-2.5999999999999943</v>
      </c>
    </row>
    <row r="232" spans="1:6" ht="14.25">
      <c r="A232" s="1">
        <v>39873</v>
      </c>
      <c r="B232">
        <v>98.8</v>
      </c>
      <c r="C232">
        <f t="shared" si="6"/>
        <v>-1.2000000000000028</v>
      </c>
      <c r="D232">
        <v>-4</v>
      </c>
      <c r="F232">
        <f t="shared" si="7"/>
        <v>0.3999999999999915</v>
      </c>
    </row>
    <row r="233" spans="1:6" ht="14.25">
      <c r="A233" s="1">
        <v>39904</v>
      </c>
      <c r="B233">
        <v>98.5</v>
      </c>
      <c r="C233">
        <f t="shared" si="6"/>
        <v>-1.5</v>
      </c>
      <c r="D233">
        <v>-6.6</v>
      </c>
      <c r="F233">
        <f t="shared" si="7"/>
        <v>-0.29999999999999716</v>
      </c>
    </row>
    <row r="234" spans="1:6" ht="14.25">
      <c r="A234" s="1">
        <v>39934</v>
      </c>
      <c r="B234">
        <v>98.6</v>
      </c>
      <c r="C234">
        <f t="shared" si="6"/>
        <v>-1.4000000000000057</v>
      </c>
      <c r="D234">
        <v>-7.2</v>
      </c>
      <c r="F234">
        <f t="shared" si="7"/>
        <v>0.09999999999999432</v>
      </c>
    </row>
    <row r="235" spans="1:6" ht="14.25">
      <c r="A235" s="1">
        <v>39965</v>
      </c>
      <c r="B235">
        <v>98.4</v>
      </c>
      <c r="C235">
        <f t="shared" si="6"/>
        <v>-1.5999999999999943</v>
      </c>
      <c r="D235">
        <v>-7.8</v>
      </c>
      <c r="F235">
        <f t="shared" si="7"/>
        <v>-0.19999999999998863</v>
      </c>
    </row>
    <row r="236" spans="1:6" ht="14.25">
      <c r="A236" s="1">
        <v>39995</v>
      </c>
      <c r="B236">
        <v>98.2</v>
      </c>
      <c r="C236">
        <f t="shared" si="6"/>
        <v>-1.7999999999999972</v>
      </c>
      <c r="D236">
        <v>-8.2</v>
      </c>
      <c r="F236">
        <f t="shared" si="7"/>
        <v>-0.20000000000000284</v>
      </c>
    </row>
    <row r="237" spans="1:6" ht="14.25">
      <c r="A237" s="1">
        <v>40026</v>
      </c>
      <c r="B237">
        <v>98.8</v>
      </c>
      <c r="C237">
        <f t="shared" si="6"/>
        <v>-1.2000000000000028</v>
      </c>
      <c r="D237">
        <v>-7.9</v>
      </c>
      <c r="F237">
        <f t="shared" si="7"/>
        <v>0.5999999999999943</v>
      </c>
    </row>
    <row r="238" spans="1:6" ht="14.25">
      <c r="A238" s="1">
        <v>40057</v>
      </c>
      <c r="B238">
        <v>99.2</v>
      </c>
      <c r="C238">
        <f t="shared" si="6"/>
        <v>-0.7999999999999972</v>
      </c>
      <c r="D238">
        <v>-7</v>
      </c>
      <c r="F238">
        <f t="shared" si="7"/>
        <v>0.4000000000000057</v>
      </c>
    </row>
    <row r="239" spans="1:6" ht="14.25">
      <c r="A239" s="1">
        <v>40087</v>
      </c>
      <c r="B239">
        <v>99.5</v>
      </c>
      <c r="C239">
        <f t="shared" si="6"/>
        <v>-0.5</v>
      </c>
      <c r="D239">
        <v>-5.8</v>
      </c>
      <c r="F239">
        <f t="shared" si="7"/>
        <v>0.29999999999999716</v>
      </c>
    </row>
    <row r="240" spans="1:6" ht="14.25">
      <c r="A240" s="1">
        <v>40118</v>
      </c>
      <c r="B240">
        <v>100.6</v>
      </c>
      <c r="C240">
        <f t="shared" si="6"/>
        <v>0.5999999999999943</v>
      </c>
      <c r="D240">
        <v>-2.1</v>
      </c>
      <c r="F240">
        <f t="shared" si="7"/>
        <v>1.0999999999999943</v>
      </c>
    </row>
    <row r="241" spans="1:6" ht="14.25">
      <c r="A241" s="1">
        <v>40148</v>
      </c>
      <c r="B241">
        <v>101.9</v>
      </c>
      <c r="C241">
        <f t="shared" si="6"/>
        <v>1.9000000000000057</v>
      </c>
      <c r="D241">
        <v>1.7</v>
      </c>
      <c r="F241">
        <f t="shared" si="7"/>
        <v>1.3000000000000114</v>
      </c>
    </row>
    <row r="242" spans="1:6" ht="14.25">
      <c r="A242" s="1">
        <v>40179</v>
      </c>
      <c r="B242">
        <v>101.5</v>
      </c>
      <c r="C242">
        <f t="shared" si="6"/>
        <v>1.5</v>
      </c>
      <c r="D242">
        <v>4.3</v>
      </c>
      <c r="F242">
        <f t="shared" si="7"/>
        <v>-0.4000000000000057</v>
      </c>
    </row>
    <row r="243" spans="1:6" ht="14.25">
      <c r="A243" s="1">
        <v>40210</v>
      </c>
      <c r="B243">
        <v>102.7</v>
      </c>
      <c r="C243">
        <f t="shared" si="6"/>
        <v>2.700000000000003</v>
      </c>
      <c r="D243">
        <v>5.4</v>
      </c>
      <c r="F243">
        <f t="shared" si="7"/>
        <v>1.2000000000000028</v>
      </c>
    </row>
    <row r="244" spans="1:6" ht="14.25">
      <c r="A244" s="1">
        <v>40238</v>
      </c>
      <c r="B244">
        <v>102.4</v>
      </c>
      <c r="C244">
        <f t="shared" si="6"/>
        <v>2.4000000000000057</v>
      </c>
      <c r="D244">
        <v>5.2</v>
      </c>
      <c r="F244">
        <f t="shared" si="7"/>
        <v>-0.29999999999999716</v>
      </c>
    </row>
    <row r="245" spans="1:6" ht="14.25">
      <c r="A245" s="1">
        <v>40269</v>
      </c>
      <c r="B245">
        <v>102.8</v>
      </c>
      <c r="C245">
        <f t="shared" si="6"/>
        <v>2.799999999999997</v>
      </c>
      <c r="D245">
        <v>6.8</v>
      </c>
      <c r="F245">
        <f t="shared" si="7"/>
        <v>0.3999999999999915</v>
      </c>
    </row>
    <row r="246" spans="1:6" ht="14.25">
      <c r="A246" s="1">
        <v>40299</v>
      </c>
      <c r="B246">
        <v>103.1</v>
      </c>
      <c r="C246">
        <f t="shared" si="6"/>
        <v>3.0999999999999943</v>
      </c>
      <c r="D246">
        <v>7.1</v>
      </c>
      <c r="F246">
        <f t="shared" si="7"/>
        <v>0.29999999999999716</v>
      </c>
    </row>
    <row r="247" spans="1:6" ht="14.25">
      <c r="A247" s="1">
        <v>40330</v>
      </c>
      <c r="B247">
        <v>102.9</v>
      </c>
      <c r="C247">
        <f t="shared" si="6"/>
        <v>2.9000000000000057</v>
      </c>
      <c r="D247">
        <v>6.4</v>
      </c>
      <c r="F247">
        <f t="shared" si="7"/>
        <v>-0.19999999999998863</v>
      </c>
    </row>
    <row r="248" spans="1:6" ht="14.25">
      <c r="A248" s="1">
        <v>40360</v>
      </c>
      <c r="B248">
        <v>103.3</v>
      </c>
      <c r="C248">
        <f t="shared" si="6"/>
        <v>3.299999999999997</v>
      </c>
      <c r="D248">
        <v>4.8</v>
      </c>
      <c r="F248">
        <f t="shared" si="7"/>
        <v>0.3999999999999915</v>
      </c>
    </row>
    <row r="249" spans="1:6" ht="14.25">
      <c r="A249" s="1">
        <v>40391</v>
      </c>
      <c r="B249">
        <v>103.5</v>
      </c>
      <c r="C249">
        <f t="shared" si="6"/>
        <v>3.5</v>
      </c>
      <c r="D249">
        <v>4.3</v>
      </c>
      <c r="F249">
        <f t="shared" si="7"/>
        <v>0.20000000000000284</v>
      </c>
    </row>
    <row r="250" spans="1:6" ht="14.25">
      <c r="A250" s="1">
        <v>40422</v>
      </c>
      <c r="B250">
        <v>103.6</v>
      </c>
      <c r="C250">
        <f t="shared" si="6"/>
        <v>3.5999999999999943</v>
      </c>
      <c r="D250">
        <v>4.3</v>
      </c>
      <c r="F250">
        <f t="shared" si="7"/>
        <v>0.09999999999999432</v>
      </c>
    </row>
    <row r="251" spans="1:6" ht="14.25">
      <c r="A251" s="1">
        <v>40452</v>
      </c>
      <c r="B251">
        <v>104.4</v>
      </c>
      <c r="C251">
        <f t="shared" si="6"/>
        <v>4.400000000000006</v>
      </c>
      <c r="D251">
        <v>5</v>
      </c>
      <c r="F251">
        <f t="shared" si="7"/>
        <v>0.8000000000000114</v>
      </c>
    </row>
    <row r="252" spans="1:6" ht="14.25">
      <c r="A252" s="1">
        <v>40483</v>
      </c>
      <c r="B252">
        <v>105.1</v>
      </c>
      <c r="C252">
        <f t="shared" si="6"/>
        <v>5.099999999999994</v>
      </c>
      <c r="D252">
        <v>6.1</v>
      </c>
      <c r="F252">
        <f t="shared" si="7"/>
        <v>0.6999999999999886</v>
      </c>
    </row>
    <row r="253" spans="1:6" ht="14.25">
      <c r="A253" s="1">
        <v>40513</v>
      </c>
      <c r="B253">
        <v>104.6</v>
      </c>
      <c r="C253">
        <f t="shared" si="6"/>
        <v>4.599999999999994</v>
      </c>
      <c r="D253">
        <v>5.9</v>
      </c>
      <c r="F253">
        <f t="shared" si="7"/>
        <v>-0.5</v>
      </c>
    </row>
    <row r="254" spans="1:6" ht="14.25">
      <c r="A254" s="1">
        <v>40544</v>
      </c>
      <c r="B254">
        <v>104.9</v>
      </c>
      <c r="C254">
        <f t="shared" si="6"/>
        <v>4.900000000000006</v>
      </c>
      <c r="D254">
        <v>6.6</v>
      </c>
      <c r="F254">
        <f t="shared" si="7"/>
        <v>0.30000000000001137</v>
      </c>
    </row>
    <row r="255" spans="1:6" ht="14.25">
      <c r="A255" s="1">
        <v>40575</v>
      </c>
      <c r="B255">
        <v>104.9</v>
      </c>
      <c r="C255">
        <f t="shared" si="6"/>
        <v>4.900000000000006</v>
      </c>
      <c r="D255">
        <v>7.2</v>
      </c>
      <c r="F255">
        <f t="shared" si="7"/>
        <v>0</v>
      </c>
    </row>
    <row r="256" spans="1:6" ht="14.25">
      <c r="A256" s="1">
        <v>40603</v>
      </c>
      <c r="B256">
        <v>105.4</v>
      </c>
      <c r="C256">
        <f t="shared" si="6"/>
        <v>5.400000000000006</v>
      </c>
      <c r="D256">
        <v>7.3</v>
      </c>
      <c r="F256">
        <f t="shared" si="7"/>
        <v>0.5</v>
      </c>
    </row>
    <row r="257" spans="1:6" ht="14.25">
      <c r="A257" s="1">
        <v>40634</v>
      </c>
      <c r="B257">
        <v>105.3</v>
      </c>
      <c r="C257">
        <f t="shared" si="6"/>
        <v>5.299999999999997</v>
      </c>
      <c r="D257">
        <v>6.8</v>
      </c>
      <c r="F257">
        <f t="shared" si="7"/>
        <v>-0.10000000000000853</v>
      </c>
    </row>
    <row r="258" spans="1:6" ht="14.25">
      <c r="A258" s="1">
        <v>40664</v>
      </c>
      <c r="B258">
        <v>105.5</v>
      </c>
      <c r="C258">
        <f aca="true" t="shared" si="8" ref="C258:C268">B258-100</f>
        <v>5.5</v>
      </c>
      <c r="D258">
        <v>6.8</v>
      </c>
      <c r="F258">
        <f t="shared" si="7"/>
        <v>0.20000000000000284</v>
      </c>
    </row>
    <row r="259" spans="1:6" ht="14.25">
      <c r="A259" s="1">
        <v>40695</v>
      </c>
      <c r="B259">
        <v>106.4</v>
      </c>
      <c r="C259">
        <f t="shared" si="8"/>
        <v>6.400000000000006</v>
      </c>
      <c r="D259">
        <v>7.1</v>
      </c>
      <c r="F259">
        <f t="shared" si="7"/>
        <v>0.9000000000000057</v>
      </c>
    </row>
    <row r="260" spans="1:6" ht="14.25">
      <c r="A260" s="1">
        <v>40725</v>
      </c>
      <c r="B260">
        <v>106.5</v>
      </c>
      <c r="C260">
        <f t="shared" si="8"/>
        <v>6.5</v>
      </c>
      <c r="D260">
        <v>7.5</v>
      </c>
      <c r="F260">
        <f>C260-C259</f>
        <v>0.09999999999999432</v>
      </c>
    </row>
    <row r="261" spans="1:6" ht="14.25">
      <c r="A261" s="1">
        <v>40756</v>
      </c>
      <c r="B261">
        <v>106.2</v>
      </c>
      <c r="C261">
        <f t="shared" si="8"/>
        <v>6.200000000000003</v>
      </c>
      <c r="D261">
        <v>7.3</v>
      </c>
      <c r="F261">
        <f>C261-C260</f>
        <v>-0.29999999999999716</v>
      </c>
    </row>
    <row r="262" spans="1:6" ht="14.25">
      <c r="A262" s="1">
        <v>40787</v>
      </c>
      <c r="B262">
        <v>106.1</v>
      </c>
      <c r="C262">
        <f t="shared" si="8"/>
        <v>6.099999999999994</v>
      </c>
      <c r="D262">
        <v>6.5</v>
      </c>
      <c r="F262">
        <f>C262-C261</f>
        <v>-0.10000000000000853</v>
      </c>
    </row>
    <row r="263" spans="1:4" ht="14.25">
      <c r="A263" s="1">
        <v>40817</v>
      </c>
      <c r="B263">
        <v>105.5</v>
      </c>
      <c r="C263">
        <f t="shared" si="8"/>
        <v>5.5</v>
      </c>
      <c r="D263">
        <v>5</v>
      </c>
    </row>
    <row r="264" spans="1:4" ht="14.25">
      <c r="A264" s="1">
        <v>40848</v>
      </c>
      <c r="B264">
        <v>104.2</v>
      </c>
      <c r="C264">
        <f t="shared" si="8"/>
        <v>4.200000000000003</v>
      </c>
      <c r="D264">
        <v>2.7</v>
      </c>
    </row>
    <row r="265" spans="1:4" ht="14.25">
      <c r="A265" s="1">
        <v>40878</v>
      </c>
      <c r="B265">
        <v>104.1</v>
      </c>
      <c r="C265">
        <f t="shared" si="8"/>
        <v>4.099999999999994</v>
      </c>
      <c r="D265">
        <v>1.7</v>
      </c>
    </row>
    <row r="266" spans="1:4" ht="14.25">
      <c r="A266" s="1">
        <v>40909</v>
      </c>
      <c r="B266">
        <v>104.5</v>
      </c>
      <c r="C266">
        <f t="shared" si="8"/>
        <v>4.5</v>
      </c>
      <c r="D266">
        <v>0.7</v>
      </c>
    </row>
    <row r="267" spans="1:4" ht="14.25">
      <c r="A267" s="1">
        <v>40940</v>
      </c>
      <c r="B267">
        <v>103.2</v>
      </c>
      <c r="C267">
        <f t="shared" si="8"/>
        <v>3.200000000000003</v>
      </c>
      <c r="D267">
        <v>0</v>
      </c>
    </row>
    <row r="268" spans="1:4" ht="14.25">
      <c r="A268" s="1">
        <v>40969</v>
      </c>
      <c r="B268">
        <v>103.6</v>
      </c>
      <c r="C268">
        <f t="shared" si="8"/>
        <v>3.5999999999999943</v>
      </c>
      <c r="D268">
        <v>-0.3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钱军辉</dc:creator>
  <cp:keywords/>
  <dc:description/>
  <cp:lastModifiedBy>jhq</cp:lastModifiedBy>
  <cp:lastPrinted>1899-12-30T00:00:00Z</cp:lastPrinted>
  <dcterms:created xsi:type="dcterms:W3CDTF">2009-12-25T03:22:00Z</dcterms:created>
  <dcterms:modified xsi:type="dcterms:W3CDTF">2012-04-09T09:35:46Z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